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C:\Users\bonzo\Documents\SFS USDOL DQS Contract\IPA Peru\Supporting Documents\"/>
    </mc:Choice>
  </mc:AlternateContent>
  <xr:revisionPtr revIDLastSave="0" documentId="13_ncr:1_{1A0886B6-6F4D-47FA-8F52-8DBF5ECF19C5}" xr6:coauthVersionLast="47" xr6:coauthVersionMax="47" xr10:uidLastSave="{00000000-0000-0000-0000-000000000000}"/>
  <bookViews>
    <workbookView xWindow="-120" yWindow="-120" windowWidth="29040" windowHeight="15840" xr2:uid="{00000000-000D-0000-FFFF-FFFF00000000}"/>
  </bookViews>
  <sheets>
    <sheet name="Hoja1" sheetId="1" r:id="rId1"/>
    <sheet name="Hoja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2" l="1"/>
  <c r="D14" i="2"/>
  <c r="D13" i="2"/>
  <c r="D12" i="2"/>
  <c r="D9" i="2"/>
  <c r="D7" i="2"/>
  <c r="D8" i="2"/>
  <c r="D6" i="2"/>
</calcChain>
</file>

<file path=xl/sharedStrings.xml><?xml version="1.0" encoding="utf-8"?>
<sst xmlns="http://schemas.openxmlformats.org/spreadsheetml/2006/main" count="857" uniqueCount="538">
  <si>
    <t>Variable</t>
  </si>
  <si>
    <t>sc_plans_1</t>
  </si>
  <si>
    <t>radio button</t>
  </si>
  <si>
    <t>sc_plans_3</t>
  </si>
  <si>
    <t>sc_plans_2_1</t>
  </si>
  <si>
    <t>sc_plans_2_2</t>
  </si>
  <si>
    <t>sc_plans_2_3</t>
  </si>
  <si>
    <t>sc_plans_2_4</t>
  </si>
  <si>
    <t>sc_plans_2_5</t>
  </si>
  <si>
    <t>sc_plans_2_6</t>
  </si>
  <si>
    <t>sc_plans_2_7</t>
  </si>
  <si>
    <t>sc_plans_4_1</t>
  </si>
  <si>
    <t>sc_plans_4_2</t>
  </si>
  <si>
    <t>sc_plans_4_3</t>
  </si>
  <si>
    <t>sc_plans_4_4</t>
  </si>
  <si>
    <t>sc_plans_4_5</t>
  </si>
  <si>
    <t>sc_plans_4_6</t>
  </si>
  <si>
    <t>sc_plans_4_7</t>
  </si>
  <si>
    <t>sc_plans_5_CE</t>
  </si>
  <si>
    <t>sc_plans_5_SE</t>
  </si>
  <si>
    <t>Other obstacles - Money</t>
  </si>
  <si>
    <t>Other obstacles - Pregnancy</t>
  </si>
  <si>
    <t>sc_plans_6_CE</t>
  </si>
  <si>
    <t>sc_plans_6_SE</t>
  </si>
  <si>
    <t>Gráfico interactivo</t>
  </si>
  <si>
    <t>sc_plans_7_CE</t>
  </si>
  <si>
    <t>sc_plans_7_SE</t>
  </si>
  <si>
    <t>sc_finance_1</t>
  </si>
  <si>
    <t>sc_finance_2</t>
  </si>
  <si>
    <t>sc_finance_2a</t>
  </si>
  <si>
    <t>sc_ave_1</t>
  </si>
  <si>
    <t>sc_ave_1a</t>
  </si>
  <si>
    <t>sc_returns_1_NH</t>
  </si>
  <si>
    <t>sc_returns_1_HS</t>
  </si>
  <si>
    <t>sc_returns_1_TE</t>
  </si>
  <si>
    <t>sc_returns_1_CO</t>
  </si>
  <si>
    <t>sc_returns_2_NH</t>
  </si>
  <si>
    <t>sc_returns_2_HS</t>
  </si>
  <si>
    <t>sc_returns_2_TE</t>
  </si>
  <si>
    <t>sc_returns_2_CO</t>
  </si>
  <si>
    <t>Average for Kid-No High School(BT)</t>
  </si>
  <si>
    <t>Average for population-No High School</t>
  </si>
  <si>
    <t>Average for Kid-No High School(AT)</t>
  </si>
  <si>
    <t>Other obstacles - Work</t>
  </si>
  <si>
    <t>Other obstacles - Ability</t>
  </si>
  <si>
    <t>Other obstacles - Distance</t>
  </si>
  <si>
    <t>Other obstacles - Health Issues</t>
  </si>
  <si>
    <t>Other obstacles - None</t>
  </si>
  <si>
    <t>Child obstacles - Money</t>
  </si>
  <si>
    <t>Child obstacles - Pregnancy</t>
  </si>
  <si>
    <t>Child obstacles - Work</t>
  </si>
  <si>
    <t>Child obstacles - Ability</t>
  </si>
  <si>
    <t>Child obstacles - Distance</t>
  </si>
  <si>
    <t>Child obstacles - Health Issues</t>
  </si>
  <si>
    <t>Child obstacles - None</t>
  </si>
  <si>
    <t>rango de 1-100 en % probabilidades</t>
  </si>
  <si>
    <t>Average for population-High School</t>
  </si>
  <si>
    <t>Average for population- Tech</t>
  </si>
  <si>
    <t>Average for population- College</t>
  </si>
  <si>
    <t>Average for Kid- High School(BT)</t>
  </si>
  <si>
    <t>Average for Kid-Techl(BT)</t>
  </si>
  <si>
    <t>Average for Kid-College(BT)</t>
  </si>
  <si>
    <t>Average for Kid-High School(AT)</t>
  </si>
  <si>
    <t>Average for Kid-Tech(AT)</t>
  </si>
  <si>
    <t>Average for Kid-College(AT)</t>
  </si>
  <si>
    <t>sc_finance_3</t>
  </si>
  <si>
    <t>sc_finance_4_CE</t>
  </si>
  <si>
    <t>sc_finance_4_SE</t>
  </si>
  <si>
    <t>sc_finance_5_CE</t>
  </si>
  <si>
    <t>sc_finance_5_SE</t>
  </si>
  <si>
    <t>sc_finance_6a</t>
  </si>
  <si>
    <t>sc_finance_6</t>
  </si>
  <si>
    <t>sc_ave_2</t>
  </si>
  <si>
    <t xml:space="preserve">sc_ave_3a
</t>
  </si>
  <si>
    <t>Video [Item 01-02 Parte 2b] relacionado a histograma.</t>
  </si>
  <si>
    <t>sc_ave_4_MBA</t>
  </si>
  <si>
    <t>sc_ave_4_BAJ</t>
  </si>
  <si>
    <t>sc_ave_4_MED</t>
  </si>
  <si>
    <t>sc_ave_4_ALT</t>
  </si>
  <si>
    <t>sc_ave_4_MAL</t>
  </si>
  <si>
    <t>Quintiles-Height--Very Low</t>
  </si>
  <si>
    <t>Quintiles-Height--Low</t>
  </si>
  <si>
    <t>Quintiles-Height-Medium</t>
  </si>
  <si>
    <t>Quintiles-Height-High</t>
  </si>
  <si>
    <t>Quintiles-Height-Very High</t>
  </si>
  <si>
    <t>sc_ave_5_MBA</t>
  </si>
  <si>
    <t>sc_ave_5_BAJ</t>
  </si>
  <si>
    <t>sc_ave_5_MED</t>
  </si>
  <si>
    <t>sc_ave_5_ALT</t>
  </si>
  <si>
    <t>sc_ave_5_MAL</t>
  </si>
  <si>
    <t>sc_ave_6_MBA</t>
  </si>
  <si>
    <t>sc_ave_6_BAJ</t>
  </si>
  <si>
    <t>sc_ave_6_MED</t>
  </si>
  <si>
    <t>sc_ave_6_ALT</t>
  </si>
  <si>
    <t>sc_ave_6_MAL</t>
  </si>
  <si>
    <t>sc_ave_7_MBA</t>
  </si>
  <si>
    <t>sc_ave_7_BAJ</t>
  </si>
  <si>
    <t>sc_ave_7_MED</t>
  </si>
  <si>
    <t>sc_ave_7_ALT</t>
  </si>
  <si>
    <t>sc_ave_7_MAL</t>
  </si>
  <si>
    <t>sc_ave_8_MBA</t>
  </si>
  <si>
    <t>sc_ave_8_BAJ</t>
  </si>
  <si>
    <t>sc_ave_8_ALT</t>
  </si>
  <si>
    <t>sc_ave_8_MED</t>
  </si>
  <si>
    <t>sc_ave_8_MAL</t>
  </si>
  <si>
    <t>Quintiles-NO HS-Very Low(AT)</t>
  </si>
  <si>
    <t>Quintiles-NO HS-Medium(AT)</t>
  </si>
  <si>
    <t>Quintiles-NO HS-Very High(AT)</t>
  </si>
  <si>
    <t>Quintiles-NO HS-High(AT)</t>
  </si>
  <si>
    <t>Quintiles-HS-Very Low(AT)</t>
  </si>
  <si>
    <t>Quintiles-HS-Medium(AT)</t>
  </si>
  <si>
    <t>Quintiles-HS-High(AT)</t>
  </si>
  <si>
    <t>Quintiles- HS-Very High(AT)</t>
  </si>
  <si>
    <t>Quintiles-TECH-Very Low(AT)</t>
  </si>
  <si>
    <t>Quintiles-TECH-Medium(AT)</t>
  </si>
  <si>
    <t>Quintiles-TECH-High(AT)</t>
  </si>
  <si>
    <t>Quintiles-TECH-Very High(AT)</t>
  </si>
  <si>
    <t>Quintiles-COL-Very Low(AT)</t>
  </si>
  <si>
    <t>Quintiles-COL-Medium(AT)</t>
  </si>
  <si>
    <t>Quintiles-COL-High(AT)</t>
  </si>
  <si>
    <t>Quintiles-COL-Very High(AT)</t>
  </si>
  <si>
    <t>sc_returns_5_MBA</t>
  </si>
  <si>
    <t>sc_returns_5_BAJ</t>
  </si>
  <si>
    <t>sc_returns_5_MED</t>
  </si>
  <si>
    <t>sc_returns_5_ALT</t>
  </si>
  <si>
    <t>sc_returns_5_MAL</t>
  </si>
  <si>
    <t>sc_returns_3_MBA</t>
  </si>
  <si>
    <t>sc_returns_3_BAJ</t>
  </si>
  <si>
    <t>sc_returns_3_MED</t>
  </si>
  <si>
    <t>sc_returns_3_ALT</t>
  </si>
  <si>
    <t>sc_returns_3_MAL</t>
  </si>
  <si>
    <t>sc_returns_4_MBA</t>
  </si>
  <si>
    <t>sc_returns_4_BAJ</t>
  </si>
  <si>
    <t>sc_returns_4_MED</t>
  </si>
  <si>
    <t>sc_returns_4_ALT</t>
  </si>
  <si>
    <t>sc_returns_4_MAL</t>
  </si>
  <si>
    <t>sc_returns_6_MBA</t>
  </si>
  <si>
    <t>sc_returns_6_BAJ</t>
  </si>
  <si>
    <t>sc_returns_6_MED</t>
  </si>
  <si>
    <t>sc_returns_6_ALT</t>
  </si>
  <si>
    <t>sc_returns_6_MAL</t>
  </si>
  <si>
    <t>sc_returns_7._NH</t>
  </si>
  <si>
    <t>sc_returns_7_HS</t>
  </si>
  <si>
    <t>sc_returns_7_TE</t>
  </si>
  <si>
    <t>sc_returns_7_CO</t>
  </si>
  <si>
    <t>Quintiles-NO HS-Very Low(BT)</t>
  </si>
  <si>
    <t>Quintiles-NO HS-Medium(BT)</t>
  </si>
  <si>
    <t>Quintiles-NO HS-High(BT)</t>
  </si>
  <si>
    <t>Quintiles-HS-Very Low(BT)</t>
  </si>
  <si>
    <t>Quintiles-HS-Medium(BT)</t>
  </si>
  <si>
    <t>Quintiles-HS-High(BT)</t>
  </si>
  <si>
    <t>Quintiles- HS-Very High(BT)</t>
  </si>
  <si>
    <t>Quintiles-TECH-Very Low(BT)</t>
  </si>
  <si>
    <t>Quintiles-TECH-Medium(BT)</t>
  </si>
  <si>
    <t>Quintiles-TECH-High(BT)</t>
  </si>
  <si>
    <t>Quintiles-TECH-Very High(BT)</t>
  </si>
  <si>
    <t>Quintiles-COL-Very Low(BT)</t>
  </si>
  <si>
    <t>Quintiles-COL-Medium(BT)</t>
  </si>
  <si>
    <t>Quintiles-COL-High(BT)</t>
  </si>
  <si>
    <t>Quintiles-NO HS-Very High(BT)</t>
  </si>
  <si>
    <t>Quintiles-COL-Very High(BT)</t>
  </si>
  <si>
    <t>sc_returns_8</t>
  </si>
  <si>
    <t>sc_returns_8a</t>
  </si>
  <si>
    <t>sc_returns_9_1</t>
  </si>
  <si>
    <t>sc_returns_9_2</t>
  </si>
  <si>
    <t>sc_returns_9_3</t>
  </si>
  <si>
    <t>Major Preference-1st(BT)</t>
  </si>
  <si>
    <t>Major Preference-2nd(BT)</t>
  </si>
  <si>
    <t>Major Preference-3rd(BT)</t>
  </si>
  <si>
    <t>sc_returns_10_BUS_MBA</t>
  </si>
  <si>
    <t>sc_returns_10_BUS_BAJ</t>
  </si>
  <si>
    <t>sc_returns_10_BUS_MED</t>
  </si>
  <si>
    <t>sc_returns_10_BUS_MAL</t>
  </si>
  <si>
    <t>sc_returns_10_LAW_MBA</t>
  </si>
  <si>
    <t>sc_returns_10_LAW_BAJ</t>
  </si>
  <si>
    <t>sc_returns_10_LAW_MED</t>
  </si>
  <si>
    <t>sc_returns_10_LAW_MAL</t>
  </si>
  <si>
    <t>sc_returns_10_LAW_ALT</t>
  </si>
  <si>
    <t>sc_returns_10_BUS_ALT</t>
  </si>
  <si>
    <t>sc_returns_10_AHC_MBA</t>
  </si>
  <si>
    <t>sc_returns_10_AHC_BAJ</t>
  </si>
  <si>
    <t>sc_returns_10_AHC_MED</t>
  </si>
  <si>
    <t>sc_returns_10_AHC_ALT</t>
  </si>
  <si>
    <t>sc_returns_10_AHC_MAL</t>
  </si>
  <si>
    <t>sc_returns_10_EDU_MBA</t>
  </si>
  <si>
    <t>sc_returns_10_EDU_BAJ</t>
  </si>
  <si>
    <t>sc_returns_10_EDU_MED</t>
  </si>
  <si>
    <t>sc_returns_10_EDU_ALT</t>
  </si>
  <si>
    <t>sc_returns_10_EDU_MAL</t>
  </si>
  <si>
    <t>sc_returns_10_SCI_MBA</t>
  </si>
  <si>
    <t>sc_returns_10_SCI_BAJ</t>
  </si>
  <si>
    <t>sc_returns_10_SCI_MED</t>
  </si>
  <si>
    <t>sc_returns_10_SCI_ALT</t>
  </si>
  <si>
    <t>sc_returns_10_SCI_MAL</t>
  </si>
  <si>
    <t>sc_returns_10_HEA_MBA</t>
  </si>
  <si>
    <t>sc_returns_10_HEA_BAJ</t>
  </si>
  <si>
    <t>sc_returns_10_HEA_MED</t>
  </si>
  <si>
    <t>sc_returns_10_HEA_ALT</t>
  </si>
  <si>
    <t>sc_returns_10_HEA_MAL</t>
  </si>
  <si>
    <t>Quintiles-TECH-Low(AT)</t>
  </si>
  <si>
    <t>Quintiles Kid in BUS-Very Low(BT)</t>
  </si>
  <si>
    <t>Quintiles Kid in BUS-Low(BT)</t>
  </si>
  <si>
    <t>Quintiles Pop in BUS-Very Low(BT)</t>
  </si>
  <si>
    <t>Quintiles Pop in BUS-Low(BT)</t>
  </si>
  <si>
    <t>Quintiles Pop in BUS-Medium(BT)</t>
  </si>
  <si>
    <t>Quintiles Pop in BUS-High(BT)</t>
  </si>
  <si>
    <t>Quintiles Pop in BUS-Very High(BT)</t>
  </si>
  <si>
    <t>Quintiles Pop in LAW-Very Low(BT)</t>
  </si>
  <si>
    <t>Quintiles Pop in LAW-Low(BT)</t>
  </si>
  <si>
    <t>Quintiles Pop in LAW-Medium(BT)</t>
  </si>
  <si>
    <t>Quintiles Pop in LAW-High(BT)</t>
  </si>
  <si>
    <t>Quintiles Pop in LAW-Very High(BT)</t>
  </si>
  <si>
    <t>Quintiles Pop in AHC-Very Low(BT)</t>
  </si>
  <si>
    <t>Quintiles Pop in AHC-Low(BT)</t>
  </si>
  <si>
    <t>Quintiles Pop in AHC-Medium(BT)</t>
  </si>
  <si>
    <t>Quintiles Pop in AHC-High(BT)</t>
  </si>
  <si>
    <t>Quintiles Pop in AHC-Very High(BT)</t>
  </si>
  <si>
    <t>Quintiles Pop in EDU-Very Low(BT)</t>
  </si>
  <si>
    <t>Quintiles Pop in EDU-Low(BT)</t>
  </si>
  <si>
    <t>Quintiles Pop in EDU-Medium(BT)</t>
  </si>
  <si>
    <t>Quintiles Pop in EDU-High(BT)</t>
  </si>
  <si>
    <t>Quintiles Pop in EDU-Very High(BT)</t>
  </si>
  <si>
    <t>Quintiles Pop in SCI-Very Low(BT)</t>
  </si>
  <si>
    <t>Quintiles Pop in SCI-Low(BT)</t>
  </si>
  <si>
    <t>Quintiles Pop in SCI-Medium(BT)</t>
  </si>
  <si>
    <t>Quintiles Pop in SCI-High(BT)</t>
  </si>
  <si>
    <t>Quintiles Pop in SCI-Very High(BT)</t>
  </si>
  <si>
    <t>Quintiles Pop in HEA-Very Low(BT)</t>
  </si>
  <si>
    <t>Quintiles Pop in HEA-Low(BT)</t>
  </si>
  <si>
    <t>Quintiles Pop in HEA-Medium(BT)</t>
  </si>
  <si>
    <t>Quintiles Pop in HEA-High(BT)</t>
  </si>
  <si>
    <t>Quintiles Pop in HEA-Very High(BT)</t>
  </si>
  <si>
    <t>sc_returns_11_BUS_MBA</t>
  </si>
  <si>
    <t>sc_returns_11_BUS_BAJ</t>
  </si>
  <si>
    <t>sc_returns_11_BUS_MED</t>
  </si>
  <si>
    <t>sc_returns_11_BUS_ALT</t>
  </si>
  <si>
    <t>sc_returns_11_BUS_MAL</t>
  </si>
  <si>
    <t>sc_returns_11_LAW_MBA</t>
  </si>
  <si>
    <t>sc_returns_11_LAW_BAJ</t>
  </si>
  <si>
    <t>sc_returns_11_LAW_MED</t>
  </si>
  <si>
    <t>sc_returns_11_LAW_ALT</t>
  </si>
  <si>
    <t>sc_returns_11_LAW_MAL</t>
  </si>
  <si>
    <t>sc_returns_11_AHC_MBA</t>
  </si>
  <si>
    <t>sc_returns_11_AHC_BAJ</t>
  </si>
  <si>
    <t>sc_returns_11_AHC_MED</t>
  </si>
  <si>
    <t>sc_returns_11_AHC_ALT</t>
  </si>
  <si>
    <t>sc_returns_11_AHC_MAL</t>
  </si>
  <si>
    <t>sc_returns_11_EDU_MBA</t>
  </si>
  <si>
    <t>sc_returns_11_EDU_BAJ</t>
  </si>
  <si>
    <t>sc_returns_11_EDU_MED</t>
  </si>
  <si>
    <t>sc_returns_11_EDU_ALT</t>
  </si>
  <si>
    <t>sc_returns_11_EDU_MAL</t>
  </si>
  <si>
    <t>sc_returns_11_SCI_MBA</t>
  </si>
  <si>
    <t>sc_returns_11_SCI_BAJ</t>
  </si>
  <si>
    <t>sc_returns_11_SCI_MED</t>
  </si>
  <si>
    <t>sc_returns_11_SCI_ALT</t>
  </si>
  <si>
    <t>sc_returns_11_SCI_MAL</t>
  </si>
  <si>
    <t>sc_returns_11_HEA_MBA</t>
  </si>
  <si>
    <t>sc_returns_11_HEA_BAJ</t>
  </si>
  <si>
    <t>sc_returns_11_HEA_MED</t>
  </si>
  <si>
    <t>sc_returns_11_HEA_ALT</t>
  </si>
  <si>
    <t>sc_returns_11_HEA_MAL</t>
  </si>
  <si>
    <t>Quintiles Kid in BUS-Medium(BT)</t>
  </si>
  <si>
    <t>Quintiles Kid in BUS-High(BT)</t>
  </si>
  <si>
    <t>Quintiles Kid in BUS-Very High(BT)</t>
  </si>
  <si>
    <t>Quintiles Kid in LAW-Very Low(BT)</t>
  </si>
  <si>
    <t>Quintiles Kid in LAW-Low(BT)</t>
  </si>
  <si>
    <t>Quintiles Kid in LAW-Medium(BT)</t>
  </si>
  <si>
    <t>Quintiles Kid in LAW-High(BT)</t>
  </si>
  <si>
    <t>Quintiles Kid in LAW-Very High(BT)</t>
  </si>
  <si>
    <t>Quintiles Kid in AHC-Very Low(BT)</t>
  </si>
  <si>
    <t>Quintiles Kid in AHC-Low(BT)</t>
  </si>
  <si>
    <t>Quintiles Kid in AHC-Medium(BT)</t>
  </si>
  <si>
    <t>Quintiles Kid in AHC-High(BT)</t>
  </si>
  <si>
    <t>Quintiles Kid in AHC-Very High(BT)</t>
  </si>
  <si>
    <t>Quintiles Kid in EDU-Very Low(BT)</t>
  </si>
  <si>
    <t>Quintiles Kid in EDU-Low(BT)</t>
  </si>
  <si>
    <t>Quintiles Kid in EDU-Medium(BT)</t>
  </si>
  <si>
    <t>Quintiles Kid in EDU-High(BT)</t>
  </si>
  <si>
    <t>Quintiles Kid in EDU-Very High(BT)</t>
  </si>
  <si>
    <t>Quintiles Kid in SCI-Very Low(BT)</t>
  </si>
  <si>
    <t>Quintiles Kid in SCI-Low(BT)</t>
  </si>
  <si>
    <t>Quintiles Kid in SCI-Medium(BT)</t>
  </si>
  <si>
    <t>Quintiles Kid in SCI-High(BT)</t>
  </si>
  <si>
    <t>Quintiles Kid in SCI-Very High(BT)</t>
  </si>
  <si>
    <t>Quintiles Kid in HEA-Very Low(BT)</t>
  </si>
  <si>
    <t>Quintiles Kid in HEA-Low(BT)</t>
  </si>
  <si>
    <t>Quintiles Kid in HEA-Medium(BT)</t>
  </si>
  <si>
    <t>Quintiles Kid in HEA-High(BT)</t>
  </si>
  <si>
    <t>Quintiles Kid in HEA-Very High(BT)</t>
  </si>
  <si>
    <t>sc_returns_12_TEC_AHC</t>
  </si>
  <si>
    <t>sc_returns_12_TEC_EDU</t>
  </si>
  <si>
    <t>sc_returns_12_TEC_BUS</t>
  </si>
  <si>
    <t>sc_returns_12_TEC_SCI</t>
  </si>
  <si>
    <t>sc_returns_12_TEC_HEA</t>
  </si>
  <si>
    <t>Average for population-TEC-Arts,Hum,SS(BT)</t>
  </si>
  <si>
    <t>Average for population-TEC-Education(BT)</t>
  </si>
  <si>
    <t>Average for population-TEC-Business(BT)</t>
  </si>
  <si>
    <t>Average for population-TEC-Sci&amp;Tech(BT)</t>
  </si>
  <si>
    <t>Average for population-TEC-Health(BT)</t>
  </si>
  <si>
    <t>sc_returns_12_COL_AHC</t>
  </si>
  <si>
    <t>sc_returns_12_COL_EDU</t>
  </si>
  <si>
    <t>sc_returns_12_COL_BUS</t>
  </si>
  <si>
    <t>sc_returns_12_COL_SCI</t>
  </si>
  <si>
    <t>sc_returns_12_COL_HEA</t>
  </si>
  <si>
    <t>sc_returns_12_COL_LAW</t>
  </si>
  <si>
    <t>Average for population-COL-Arts,Hum,SS(BT)</t>
  </si>
  <si>
    <t>Average for population-COL-Education(BT)</t>
  </si>
  <si>
    <t>Average for population-COL-Business(BT)</t>
  </si>
  <si>
    <t>Average for population-COL-Sci&amp;Tech(BT)</t>
  </si>
  <si>
    <t>Average for population-COL-Health(BT)</t>
  </si>
  <si>
    <t>Average for population-COL-Law(BT)</t>
  </si>
  <si>
    <t>Average for kid-TEC-Arts,Hum,SS(BT)</t>
  </si>
  <si>
    <t>Average for kid-TEC-Education(BT)</t>
  </si>
  <si>
    <t>Average for kid-TEC-Business(BT)</t>
  </si>
  <si>
    <t>Average for kid-TEC-Sci&amp;Tech(BT)</t>
  </si>
  <si>
    <t>Average for kid-TEC-Health(BT)</t>
  </si>
  <si>
    <t>Average for kid-COL-Arts,Hum,SS(BT)</t>
  </si>
  <si>
    <t>Average for kid-COL-Education(BT)</t>
  </si>
  <si>
    <t>Average for kid-COL-Business(BT)</t>
  </si>
  <si>
    <t>Average for kid-COL-Sci&amp;Tech(BT)</t>
  </si>
  <si>
    <t>Average for kid-COL-Health(BT)</t>
  </si>
  <si>
    <t>Average for kid-COL-Law(BT)</t>
  </si>
  <si>
    <t>sc_returns_13_TEC_AHC</t>
  </si>
  <si>
    <t>sc_returns_13_TEC_EDU</t>
  </si>
  <si>
    <t>sc_returns_13_TEC_BUS</t>
  </si>
  <si>
    <t>sc_returns_13_TEC_SCI</t>
  </si>
  <si>
    <t>sc_returns_13_TEC_HEA</t>
  </si>
  <si>
    <t>sc_returns_13_COL_AHC</t>
  </si>
  <si>
    <t>sc_returns_13_COL_EDU</t>
  </si>
  <si>
    <t>sc_returns_13_COL_BUS</t>
  </si>
  <si>
    <t>sc_returns_13_COL_SCI</t>
  </si>
  <si>
    <t>sc_returns_13_COL_HEA</t>
  </si>
  <si>
    <t>sc_returns_13_COL_LAW</t>
  </si>
  <si>
    <t>sc_returns_14_COL_AHC</t>
  </si>
  <si>
    <t>sc_returns_14_COL_EDU</t>
  </si>
  <si>
    <t>sc_returns_14_COL_BUS</t>
  </si>
  <si>
    <t>sc_returns_14_COL_SCI</t>
  </si>
  <si>
    <t>sc_returns_14_COL_HEA</t>
  </si>
  <si>
    <t>sc_returns_14_COL_LAW</t>
  </si>
  <si>
    <t>Average for Kid-COL-Arts,Hum,SS(AT)</t>
  </si>
  <si>
    <t>Average for Kid-COL-Education(AT)</t>
  </si>
  <si>
    <t>Average for Kid-COL-Business(AT)</t>
  </si>
  <si>
    <t>Average for Kid-COL-Sci&amp;Tech(AT)</t>
  </si>
  <si>
    <t>Average for Kid-COL-Health(AT)</t>
  </si>
  <si>
    <t>Average for Kid-COL-Law(AT)</t>
  </si>
  <si>
    <t>sc_returns_15</t>
  </si>
  <si>
    <t>sc_returns_16</t>
  </si>
  <si>
    <t>sc_returns_16a</t>
  </si>
  <si>
    <t xml:space="preserve"> Second Best area of education (AT)</t>
  </si>
  <si>
    <t>Major Preference-1st(AT)</t>
  </si>
  <si>
    <t>Major Preference-2nd(AT)</t>
  </si>
  <si>
    <t>Major Preference-3rd(AT)</t>
  </si>
  <si>
    <t>sc_returns_17_1st</t>
  </si>
  <si>
    <t>sc_returns_17_2nd</t>
  </si>
  <si>
    <t>sc_returns_17_3rd</t>
  </si>
  <si>
    <t>Major Preference-1st(AT2)</t>
  </si>
  <si>
    <t>Major Preference-2nd(AT2)</t>
  </si>
  <si>
    <t>Major Preference-3rd(AT2)</t>
  </si>
  <si>
    <t>sc_returns_19_1st</t>
  </si>
  <si>
    <t>sc_returns_19_2nd</t>
  </si>
  <si>
    <t>sc_returns_19_3rd</t>
  </si>
  <si>
    <t>sc_returns_18_1_1</t>
  </si>
  <si>
    <t>sc_returns_18_1_2</t>
  </si>
  <si>
    <t>sc_returns_18_2_1</t>
  </si>
  <si>
    <t>sc_returns_18_2_2</t>
  </si>
  <si>
    <t>Major 1 Label (BT)</t>
  </si>
  <si>
    <t>Major 2 Label (BT)</t>
  </si>
  <si>
    <t>Major 1 Answer (BT)</t>
  </si>
  <si>
    <t>Major 2 Answer (BT)</t>
  </si>
  <si>
    <t>sc_returns_18_3_1</t>
  </si>
  <si>
    <t>sc_returns_18_3_2</t>
  </si>
  <si>
    <t>sc_returns_18_4_1</t>
  </si>
  <si>
    <t>sc_returns_18_4_2</t>
  </si>
  <si>
    <t>Major 3 Label (BT)</t>
  </si>
  <si>
    <t>Major 3 Answer (BT)</t>
  </si>
  <si>
    <t>Major 4 Label (BT)</t>
  </si>
  <si>
    <t>Major 4 Answer (BT)</t>
  </si>
  <si>
    <t>sc_returns_18_5_1</t>
  </si>
  <si>
    <t>sc_returns_18_5_2</t>
  </si>
  <si>
    <t>Major 5 Label (BT)</t>
  </si>
  <si>
    <t>Major 5 Answer (BT)</t>
  </si>
  <si>
    <t>sc_returns_20_1_1</t>
  </si>
  <si>
    <t>sc_returns_20_1_2</t>
  </si>
  <si>
    <t>sc_returns_20_2_1</t>
  </si>
  <si>
    <t>sc_returns_20_2_2</t>
  </si>
  <si>
    <t>sc_returns_20_3_1</t>
  </si>
  <si>
    <t>sc_returns_20_3_2</t>
  </si>
  <si>
    <t>sc_returns_20_4_1</t>
  </si>
  <si>
    <t>sc_returns_20_4_2</t>
  </si>
  <si>
    <t>sc_returns_20_5_1</t>
  </si>
  <si>
    <t>sc_returns_20_5_2</t>
  </si>
  <si>
    <t>Major 1 Label (AT)</t>
  </si>
  <si>
    <t>Major 1 Answer (AT)</t>
  </si>
  <si>
    <t>Major 2 Label (AT)</t>
  </si>
  <si>
    <t>Major 2 Answer (AT)</t>
  </si>
  <si>
    <t>Major 3 Label (AT)</t>
  </si>
  <si>
    <t>Major 3 Answer (AT)</t>
  </si>
  <si>
    <t>Major 4 Label (AT)</t>
  </si>
  <si>
    <t>Major 4 Answer (AT)</t>
  </si>
  <si>
    <t>Major 5 Label (AT)</t>
  </si>
  <si>
    <t>Major 5 Answer (AT)</t>
  </si>
  <si>
    <t xml:space="preserve">sc_ave_3b
</t>
  </si>
  <si>
    <t>sc_ave_3c</t>
  </si>
  <si>
    <t>primaria</t>
  </si>
  <si>
    <t>secundaria</t>
  </si>
  <si>
    <t>NH</t>
  </si>
  <si>
    <t>HS</t>
  </si>
  <si>
    <t>TEC</t>
  </si>
  <si>
    <t>UNI</t>
  </si>
  <si>
    <t>post</t>
  </si>
  <si>
    <t>pre</t>
  </si>
  <si>
    <t>Variable Dictionary - App - Major Choice Students</t>
  </si>
  <si>
    <t>Label (variable)</t>
  </si>
  <si>
    <t>Description (corresponding question in guide)</t>
  </si>
  <si>
    <t>Labels (values)</t>
  </si>
  <si>
    <t>Type of question (in app)</t>
  </si>
  <si>
    <t>Observation</t>
  </si>
  <si>
    <t>Módulo II. Plans and perceptions about access to higher education</t>
  </si>
  <si>
    <t>1 Not secondary
2 Secondary
3 Technical
4 University</t>
  </si>
  <si>
    <t>Shows the VIDEO [ITEM 05-06 Parte 1]: Video related to obstacles that can come up in the middle of educational plans.</t>
  </si>
  <si>
    <t>They could not have money to pay for their education</t>
  </si>
  <si>
    <t>They could have children and not be able to study</t>
  </si>
  <si>
    <t>They could work to support their families</t>
  </si>
  <si>
    <t>They believe that they don't have the ability to continue with their studies</t>
  </si>
  <si>
    <t>The center of studies could be far away from their house</t>
  </si>
  <si>
    <t>Health problems</t>
  </si>
  <si>
    <t>They don't have any problems</t>
  </si>
  <si>
    <t>I could not have money to pay for their education</t>
  </si>
  <si>
    <t>I could have children and not be able to study</t>
  </si>
  <si>
    <t>I could work to support my family</t>
  </si>
  <si>
    <t>I believe that I don't have the ability to continue with my studies</t>
  </si>
  <si>
    <t>The center of studies could be far away from my house</t>
  </si>
  <si>
    <t>I don't have any problems</t>
  </si>
  <si>
    <t>Questions in App</t>
  </si>
  <si>
    <t>a.  According to the script, it didn't have the option "I don't know," but it does. b. If they respond yes, it jumps to the following question: What obstacles or problems could YOU have? But if they respond no, it goes to question 5: What do you think is the likelihood that you will finish Secondary?</t>
  </si>
  <si>
    <t>with effort</t>
  </si>
  <si>
    <t>without effort</t>
  </si>
  <si>
    <t>Módulo II. Financing Higher Education</t>
  </si>
  <si>
    <t>1 Scholarships
2 Loans
3 I don't know
4 Parents or relatives
5 They work and study</t>
  </si>
  <si>
    <t>1 No
2 Yes</t>
  </si>
  <si>
    <t>open answer</t>
  </si>
  <si>
    <t>1 They worked very hard to obtain it.
2  They were very luck                                                                                                                      3  They had a lot of talent                                                                                                                                                               4  They had parents with a lot of money</t>
  </si>
  <si>
    <t>radio button, random order</t>
  </si>
  <si>
    <t>Only mark one option</t>
  </si>
  <si>
    <t xml:space="preserve"> If the answer is "No," jump to this question: "Do you know what an average is?" </t>
  </si>
  <si>
    <t>Shows VIDEO TREATMENT [ITEM 05-06 Parte 2]. It is about financing higher education.</t>
  </si>
  <si>
    <t xml:space="preserve"> After watching this video and knowing more options for scholarships and loans, upon completing Secondary... if you wanted to, with what likelihood do you believe that YOU could study in a technical institute?</t>
  </si>
  <si>
    <t xml:space="preserve"> After watching this video and knowing more options for scholarships and loans, upon completing Secondary... if you wanted to, with what likelihood do you believe that YOU could study in a university?</t>
  </si>
  <si>
    <t xml:space="preserve"> 1  Friends
 2  Family
 3  Internet (other place)
 4  Internet from house
 5  Internet from school
 6  Teachers
</t>
  </si>
  <si>
    <t>Módulo III. Knowledge about average income and probabilities</t>
  </si>
  <si>
    <t xml:space="preserve"> Only move on to 10a if the answer here is "Yes"
</t>
  </si>
  <si>
    <t>Video [Item 01-02 Parte 1] Related to averages and levels</t>
  </si>
  <si>
    <t xml:space="preserve"> 1  There are more young adults
 2  There are more men
 3  Some people have had better nutrition
</t>
  </si>
  <si>
    <t xml:space="preserve">Video [Item 01-02 Parte 3] related to the frequency of men and women in each group by area. </t>
  </si>
  <si>
    <t>Low</t>
  </si>
  <si>
    <t>High</t>
  </si>
  <si>
    <t>Very low</t>
  </si>
  <si>
    <t>Medium</t>
  </si>
  <si>
    <t>Very high</t>
  </si>
  <si>
    <t>Módulo V. Returns to levels of education</t>
  </si>
  <si>
    <t>Not secondary</t>
  </si>
  <si>
    <t>Secondary</t>
  </si>
  <si>
    <t>Technical</t>
  </si>
  <si>
    <t>University</t>
  </si>
  <si>
    <t>1= Marked answer   0= Did not mark answer</t>
  </si>
  <si>
    <t>1 Yes
2 I don't know
3 No</t>
  </si>
  <si>
    <t>THE ANSWERS VARY DEPENDING ON THE GENDER OF THE STUDENT</t>
  </si>
  <si>
    <t>ONLY FOR SECONDARY</t>
  </si>
  <si>
    <t>Note that these answers depend on the gender of the student.</t>
  </si>
  <si>
    <t xml:space="preserve"> After these questions, the app shows the VIDEO TREATMENT [Item 01-02 Parte 4] about the application of the concept of the "average" income of people. </t>
  </si>
  <si>
    <t xml:space="preserve"> VIDEO TREATMENT [Item 01-02 Parte 4] About the application of the concept of an "average" (seen in the previous video) income of people. </t>
  </si>
  <si>
    <t>If you don't finish secondary, what is the likelihood that you will find yourself in each income group?</t>
  </si>
  <si>
    <t xml:space="preserve">High </t>
  </si>
  <si>
    <t>If you finish secondary, what is the likelihood that you will find yourself in each income group?</t>
  </si>
  <si>
    <t>If you complete a technical degree, what is the likelihood that you will find yourself in each income group?</t>
  </si>
  <si>
    <t>If you complete a university degree, what is the likelihood that you will find yourself in each income group?</t>
  </si>
  <si>
    <t xml:space="preserve">THE ANSWERS VARY DEPENDING ON THE GENDER </t>
  </si>
  <si>
    <t xml:space="preserve">Now after having seen this video and having gained more information, how much do you think YOU would earn monthly on average if you were to achieve each of the following levels of education? </t>
  </si>
  <si>
    <t>Módulo VI. Returns to areas of study</t>
  </si>
  <si>
    <t>1 Arts, humanities, and social sciences
2 Science and technology
3 Civil rights and political science
4 Education
5 Business and services
6 Health</t>
  </si>
  <si>
    <t>Business and services</t>
  </si>
  <si>
    <t>Civil rights and political science</t>
  </si>
  <si>
    <t>Arts, humanities, and social sciences</t>
  </si>
  <si>
    <t>Education</t>
  </si>
  <si>
    <t>Science and technology</t>
  </si>
  <si>
    <t>Health</t>
  </si>
  <si>
    <t xml:space="preserve">Video [Item 03-04 Parte 2] About the average income according to educational level and area </t>
  </si>
  <si>
    <r>
      <t xml:space="preserve">After watching this video, how much do you think YOU would earn if you were to pursue a </t>
    </r>
    <r>
      <rPr>
        <b/>
        <sz val="11"/>
        <rFont val="Arial"/>
        <family val="2"/>
      </rPr>
      <t>UNIVERSITY DEGRE</t>
    </r>
    <r>
      <rPr>
        <sz val="11"/>
        <rFont val="Arial"/>
        <family val="2"/>
      </rPr>
      <t>E related to the following areas?</t>
    </r>
  </si>
  <si>
    <r>
      <t xml:space="preserve">After watching this video, how much do you think YOU would earn if you were to pursue a </t>
    </r>
    <r>
      <rPr>
        <b/>
        <sz val="11"/>
        <rFont val="Arial"/>
        <family val="2"/>
      </rPr>
      <t>TECHNICAL DEGRE</t>
    </r>
    <r>
      <rPr>
        <sz val="11"/>
        <rFont val="Arial"/>
        <family val="2"/>
      </rPr>
      <t>E related to the following areas?</t>
    </r>
  </si>
  <si>
    <t xml:space="preserve">In addition to the previous selection, which other area of studies would you like to pursue? </t>
  </si>
  <si>
    <t xml:space="preserve">According to the selected areas in the previous question, choose three degree of your preference. </t>
  </si>
  <si>
    <t>TREATMENT DEGREE SEARCH</t>
  </si>
  <si>
    <t xml:space="preserve"> After using the search engine, what are the three degrees of your preference?</t>
  </si>
  <si>
    <t>How much do you think you would earn monthly if YOU study one of the degrees showen in the graphic?</t>
  </si>
  <si>
    <t>Interactive graphic</t>
  </si>
  <si>
    <t>*</t>
  </si>
  <si>
    <t xml:space="preserve"> *What level of education would you like to achieve?</t>
  </si>
  <si>
    <t xml:space="preserve">*What problems or obstacles do you think students face in your school? </t>
  </si>
  <si>
    <t xml:space="preserve">*Do you think YOU could face the same problems? </t>
  </si>
  <si>
    <t>*What obstacles or problems could YOU have?</t>
  </si>
  <si>
    <t>*5. What do you think is the likelihood that YOU can finish secondary school?</t>
  </si>
  <si>
    <t xml:space="preserve">*6. If you were to finish Secondary school, what do you think would be the likelihood that YOU could study in a technical institute?  </t>
  </si>
  <si>
    <t xml:space="preserve">*7. If you were to finish Secondary school, what do you think would be the likelihood that YOU could study in a university? </t>
  </si>
  <si>
    <t xml:space="preserve">*How do you think the majority of Peruvians finance their studies in higher education?                 </t>
  </si>
  <si>
    <t>*Do you know of a particular scholarship?</t>
  </si>
  <si>
    <t>*Which scholarship?</t>
  </si>
  <si>
    <t xml:space="preserve"> *Some people have a lot of money and others don't. What do you think is the most important reason for this difference? </t>
  </si>
  <si>
    <t xml:space="preserve">*During the course of the month, do you want to look for more information about your educational plans?
</t>
  </si>
  <si>
    <t>*How do you think you will look for more information about your educational plans?</t>
  </si>
  <si>
    <t>*Do you know what an average is?</t>
  </si>
  <si>
    <t xml:space="preserve">*If you have 3 grades in a course: 09 in the first exam, 20 in the second exam, and 16 in the third. What is your average grade? </t>
  </si>
  <si>
    <t xml:space="preserve">*How much do you think men/women between the ages of 25 and 55 earn in Peru? </t>
  </si>
  <si>
    <t>*How tall do you think men between the ages of 25 and 55 are in Peru?</t>
  </si>
  <si>
    <t>*How tall do you think women between the ages of 25 and 55 are in Peru?</t>
  </si>
  <si>
    <t>*There are big differences in the average height, comparing the tallest 20% to the shortest 20%. It's 170 cm, compared to 150 cm. What explains these differences? What types of people are in these groups?</t>
  </si>
  <si>
    <t>*Out of each 100 men/women, how many do you think are in each group of the population?</t>
  </si>
  <si>
    <t xml:space="preserve">*Out of every 100 men/women that did not finish secondary school, how many do you think are in each income group? </t>
  </si>
  <si>
    <t xml:space="preserve">*Out of every 100 men/women that finished secondary school, how many do you think are in each income group? </t>
  </si>
  <si>
    <t xml:space="preserve">*Out of every 100 men/women that completed a technical degree, how many do you think are in each income group? </t>
  </si>
  <si>
    <t xml:space="preserve">*Out of every 100 men/women that completed a university degree, how many do you think are in each income group? </t>
  </si>
  <si>
    <t xml:space="preserve"> *Out of ALL the Peruvians (men and women) between the ages of 25 and 55, how much do you think they earn monthly, if they have the following levels of education: </t>
  </si>
  <si>
    <t xml:space="preserve">*Now, how much do you think YOU would earn if you had these levels of education? </t>
  </si>
  <si>
    <t xml:space="preserve">*What is the area of studies that you would most like to pursue? </t>
  </si>
  <si>
    <t xml:space="preserve">*In addition to your previous selection, what other area of studies would you like to pursue? </t>
  </si>
  <si>
    <t>*Choose three degrees of your preference:</t>
  </si>
  <si>
    <r>
      <t xml:space="preserve"> *Out of 100 men/women that studied </t>
    </r>
    <r>
      <rPr>
        <b/>
        <sz val="10"/>
        <color theme="1"/>
        <rFont val="Arial"/>
        <family val="2"/>
      </rPr>
      <t>AREA OF STUDY</t>
    </r>
    <r>
      <rPr>
        <sz val="10"/>
        <color theme="1"/>
        <rFont val="Arial"/>
        <family val="2"/>
      </rPr>
      <t>, how many do you think are in each income group?</t>
    </r>
  </si>
  <si>
    <t xml:space="preserve">*How much do you think you would earn monthly if YOU study one of the degrees shown in the graphic? </t>
  </si>
  <si>
    <t>Treatments and questions after treatment</t>
  </si>
  <si>
    <t>THIS SECTION IS ONLY FOR SECONDARY</t>
  </si>
  <si>
    <t>bold font</t>
  </si>
  <si>
    <t>*What do you think is the likelihood that YOU will find yourself in one of these income groups if you pursue a university degree in AREA OF STUDY?</t>
  </si>
  <si>
    <t xml:space="preserve">*Now, out of ALL the Peruvian men/women between 25 and 55 years of age that finished a TECHNICAL DEGREE in each of these areas, how much do you think someone earns on average that completed a degree in…                </t>
  </si>
  <si>
    <t xml:space="preserve">*Now, out of ALL the Peruvian men/women between 25 and 55 years of age that finished a UNIVERSITY DEGREE in each of these areas, how much do you think someone earns on average that completed a degree in…                </t>
  </si>
  <si>
    <t xml:space="preserve">*How much do you think YOU could earn on average if you finished a TECHNICAL DEGREE related to these areas? </t>
  </si>
  <si>
    <t xml:space="preserve">*How much do you think YOU could earn on average if you finished a UNIVERSITY DEGREE related to these areas? </t>
  </si>
  <si>
    <t xml:space="preserve">What level of education would you like to achieve? </t>
  </si>
  <si>
    <t xml:space="preserve"> What is the area of study that you would most like to pursue?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</si>
</sst>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color theme="1"/>
      <name val="Arial"/>
      <family val="2"/>
    </font>
    <font>
      <sz val="9"/>
      <color theme="1"/>
      <name val="Arial"/>
      <family val="2"/>
    </font>
    <font>
      <sz val="11"/>
      <color rgb="FF9C6500"/>
      <name val="Calibri"/>
      <family val="2"/>
      <scheme val="minor"/>
    </font>
    <font>
      <b/>
      <sz val="10"/>
      <color theme="1"/>
      <name val="Arial"/>
      <family val="2"/>
    </font>
    <font>
      <b/>
      <sz val="11"/>
      <color theme="1"/>
      <name val="Arial"/>
      <family val="2"/>
    </font>
    <font>
      <b/>
      <sz val="11"/>
      <name val="Arial"/>
      <family val="2"/>
    </font>
    <font>
      <sz val="11"/>
      <name val="Arial"/>
      <family val="2"/>
    </font>
    <font>
      <sz val="11"/>
      <color rgb="FF3F3F76"/>
      <name val="Calibri"/>
      <family val="2"/>
      <scheme val="minor"/>
    </font>
    <font>
      <b/>
      <sz val="10"/>
      <name val="Arial"/>
      <family val="2"/>
    </font>
    <font>
      <sz val="11"/>
      <color rgb="FF006100"/>
      <name val="Calibri"/>
      <family val="2"/>
      <scheme val="minor"/>
    </font>
    <font>
      <b/>
      <sz val="14"/>
      <color rgb="FF3F3F76"/>
      <name val="Calibri"/>
      <family val="2"/>
      <scheme val="minor"/>
    </font>
    <font>
      <sz val="11"/>
      <color theme="1"/>
      <name val="Calibri"/>
      <family val="2"/>
      <scheme val="minor"/>
    </font>
    <font>
      <sz val="11"/>
      <color rgb="FF9C0006"/>
      <name val="Calibri"/>
      <family val="2"/>
      <scheme val="minor"/>
    </font>
    <font>
      <b/>
      <sz val="11"/>
      <color rgb="FF9C0006"/>
      <name val="Calibri"/>
      <family val="2"/>
      <scheme val="minor"/>
    </font>
    <font>
      <b/>
      <sz val="12"/>
      <color rgb="FF9C0006"/>
      <name val="Calibri"/>
      <family val="2"/>
      <scheme val="minor"/>
    </font>
    <font>
      <sz val="10"/>
      <name val="Arial"/>
      <family val="2"/>
    </font>
  </fonts>
  <fills count="11">
    <fill>
      <patternFill patternType="none"/>
    </fill>
    <fill>
      <patternFill patternType="gray125"/>
    </fill>
    <fill>
      <patternFill patternType="solid">
        <fgColor theme="8" tint="0.59999389629810485"/>
        <bgColor indexed="64"/>
      </patternFill>
    </fill>
    <fill>
      <patternFill patternType="solid">
        <fgColor rgb="FFFFEB9C"/>
      </patternFill>
    </fill>
    <fill>
      <patternFill patternType="solid">
        <fgColor rgb="FFFFCC99"/>
      </patternFill>
    </fill>
    <fill>
      <patternFill patternType="solid">
        <fgColor theme="9" tint="0.39997558519241921"/>
        <bgColor indexed="64"/>
      </patternFill>
    </fill>
    <fill>
      <patternFill patternType="solid">
        <fgColor rgb="FFC6EFCE"/>
      </patternFill>
    </fill>
    <fill>
      <patternFill patternType="solid">
        <fgColor rgb="FFFFC7CE"/>
      </patternFill>
    </fill>
    <fill>
      <patternFill patternType="solid">
        <fgColor rgb="FFFFFFCC"/>
      </patternFill>
    </fill>
    <fill>
      <patternFill patternType="solid">
        <fgColor theme="0" tint="-4.9989318521683403E-2"/>
        <bgColor indexed="64"/>
      </patternFill>
    </fill>
    <fill>
      <patternFill patternType="solid">
        <fgColor rgb="FFFFE69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rgb="FF7F7F7F"/>
      </left>
      <right/>
      <top style="thin">
        <color indexed="64"/>
      </top>
      <bottom style="thin">
        <color indexed="64"/>
      </bottom>
      <diagonal/>
    </border>
    <border>
      <left/>
      <right style="thin">
        <color rgb="FF7F7F7F"/>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7">
    <xf numFmtId="0" fontId="0" fillId="0" borderId="0"/>
    <xf numFmtId="0" fontId="3" fillId="3" borderId="0" applyNumberFormat="0" applyBorder="0" applyAlignment="0" applyProtection="0"/>
    <xf numFmtId="0" fontId="8" fillId="4" borderId="12" applyNumberFormat="0" applyAlignment="0" applyProtection="0"/>
    <xf numFmtId="0" fontId="10" fillId="6" borderId="0" applyNumberFormat="0" applyBorder="0" applyAlignment="0" applyProtection="0"/>
    <xf numFmtId="0" fontId="13" fillId="7" borderId="0" applyNumberFormat="0" applyBorder="0" applyAlignment="0" applyProtection="0"/>
    <xf numFmtId="0" fontId="12" fillId="8" borderId="15" applyNumberFormat="0" applyFont="0" applyAlignment="0" applyProtection="0"/>
    <xf numFmtId="9" fontId="12" fillId="0" borderId="0" applyFont="0" applyFill="0" applyBorder="0" applyAlignment="0" applyProtection="0"/>
  </cellStyleXfs>
  <cellXfs count="105">
    <xf numFmtId="0" fontId="0" fillId="0" borderId="0" xfId="0"/>
    <xf numFmtId="0" fontId="1" fillId="0" borderId="0" xfId="0" applyFont="1"/>
    <xf numFmtId="0" fontId="1" fillId="0" borderId="1" xfId="0" applyFont="1" applyBorder="1"/>
    <xf numFmtId="0" fontId="1"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wrapText="1"/>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1" fillId="2" borderId="1" xfId="0" applyFont="1" applyFill="1" applyBorder="1" applyAlignment="1">
      <alignment wrapText="1"/>
    </xf>
    <xf numFmtId="0" fontId="1" fillId="0" borderId="0" xfId="0" applyFont="1" applyAlignment="1">
      <alignment vertical="center"/>
    </xf>
    <xf numFmtId="0" fontId="1" fillId="2" borderId="0" xfId="0" applyFont="1" applyFill="1"/>
    <xf numFmtId="0" fontId="1" fillId="0" borderId="1" xfId="0" applyFont="1" applyBorder="1" applyAlignment="1">
      <alignment horizontal="left" vertical="top"/>
    </xf>
    <xf numFmtId="0" fontId="0" fillId="0" borderId="1" xfId="0" applyBorder="1"/>
    <xf numFmtId="0" fontId="4" fillId="0" borderId="1" xfId="0" applyFont="1" applyBorder="1" applyAlignment="1">
      <alignment vertical="center"/>
    </xf>
    <xf numFmtId="0" fontId="4" fillId="0" borderId="1" xfId="0" applyFont="1" applyBorder="1"/>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2" borderId="1" xfId="0" applyFont="1" applyFill="1" applyBorder="1" applyAlignment="1">
      <alignment vertical="top" wrapText="1"/>
    </xf>
    <xf numFmtId="0" fontId="1" fillId="0" borderId="0" xfId="0" applyFont="1" applyAlignment="1">
      <alignment horizontal="left"/>
    </xf>
    <xf numFmtId="0" fontId="1" fillId="0" borderId="1" xfId="0" applyFont="1" applyBorder="1" applyAlignment="1">
      <alignment horizontal="left" vertical="center"/>
    </xf>
    <xf numFmtId="0" fontId="1" fillId="0" borderId="1" xfId="0" applyFont="1" applyFill="1" applyBorder="1" applyAlignment="1">
      <alignment horizontal="left" vertical="center"/>
    </xf>
    <xf numFmtId="0" fontId="1" fillId="0" borderId="1" xfId="0" applyFont="1" applyBorder="1" applyAlignment="1">
      <alignment horizontal="left"/>
    </xf>
    <xf numFmtId="0" fontId="1" fillId="2" borderId="1" xfId="0" applyFont="1" applyFill="1" applyBorder="1" applyAlignment="1">
      <alignment horizontal="left" vertical="top" wrapText="1"/>
    </xf>
    <xf numFmtId="0" fontId="1" fillId="0" borderId="0" xfId="0" applyFont="1" applyAlignment="1">
      <alignment horizontal="left" vertical="center"/>
    </xf>
    <xf numFmtId="0" fontId="0" fillId="0" borderId="1" xfId="0" applyBorder="1" applyAlignment="1"/>
    <xf numFmtId="9" fontId="0" fillId="0" borderId="0" xfId="6" applyFont="1"/>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 xfId="0" applyFont="1" applyBorder="1" applyAlignment="1">
      <alignment horizontal="left" vertical="center" wrapText="1"/>
    </xf>
    <xf numFmtId="0" fontId="6" fillId="5" borderId="2" xfId="0" applyFont="1" applyFill="1" applyBorder="1" applyAlignment="1"/>
    <xf numFmtId="0" fontId="6" fillId="5" borderId="3" xfId="0" applyFont="1" applyFill="1" applyBorder="1" applyAlignment="1"/>
    <xf numFmtId="0" fontId="6" fillId="5" borderId="4" xfId="0" applyFont="1" applyFill="1" applyBorder="1" applyAlignment="1"/>
    <xf numFmtId="0" fontId="11" fillId="4" borderId="13" xfId="2" applyFont="1" applyBorder="1" applyAlignment="1">
      <alignment vertical="center"/>
    </xf>
    <xf numFmtId="0" fontId="11" fillId="4" borderId="3" xfId="2" applyFont="1" applyBorder="1" applyAlignment="1">
      <alignment vertical="center"/>
    </xf>
    <xf numFmtId="0" fontId="11" fillId="4" borderId="14" xfId="2" applyFont="1" applyBorder="1" applyAlignment="1">
      <alignment vertical="center"/>
    </xf>
    <xf numFmtId="0" fontId="5" fillId="5" borderId="1" xfId="0" applyFont="1" applyFill="1" applyBorder="1" applyAlignment="1"/>
    <xf numFmtId="0" fontId="6" fillId="5" borderId="1" xfId="0" applyFont="1" applyFill="1" applyBorder="1" applyAlignment="1"/>
    <xf numFmtId="0" fontId="1" fillId="0" borderId="8" xfId="0" applyFont="1" applyBorder="1" applyAlignment="1">
      <alignment horizontal="left" vertical="center"/>
    </xf>
    <xf numFmtId="0" fontId="1" fillId="0" borderId="8" xfId="0" applyFont="1" applyBorder="1"/>
    <xf numFmtId="0" fontId="1" fillId="2" borderId="8" xfId="0" applyFont="1" applyFill="1" applyBorder="1" applyAlignment="1">
      <alignment vertical="center"/>
    </xf>
    <xf numFmtId="0" fontId="1" fillId="0" borderId="8" xfId="0" applyFont="1" applyBorder="1" applyAlignment="1">
      <alignment vertical="center" wrapText="1"/>
    </xf>
    <xf numFmtId="0" fontId="1" fillId="0" borderId="8" xfId="0" applyFont="1" applyBorder="1" applyAlignment="1">
      <alignment vertical="center"/>
    </xf>
    <xf numFmtId="0" fontId="4" fillId="0" borderId="8" xfId="0" applyFont="1" applyBorder="1" applyAlignment="1">
      <alignment horizontal="left" vertical="center"/>
    </xf>
    <xf numFmtId="0" fontId="4" fillId="0" borderId="8" xfId="0" applyFont="1" applyBorder="1"/>
    <xf numFmtId="0" fontId="1" fillId="2" borderId="8" xfId="0" applyFont="1" applyFill="1" applyBorder="1" applyAlignment="1">
      <alignment vertical="center" wrapText="1"/>
    </xf>
    <xf numFmtId="0" fontId="1" fillId="0" borderId="8" xfId="0" applyFont="1" applyBorder="1" applyAlignment="1">
      <alignment wrapText="1"/>
    </xf>
    <xf numFmtId="0" fontId="1" fillId="2" borderId="8" xfId="0" applyFont="1" applyFill="1" applyBorder="1" applyAlignment="1">
      <alignment vertical="top" wrapText="1"/>
    </xf>
    <xf numFmtId="0" fontId="1" fillId="0" borderId="8" xfId="0" applyFont="1" applyBorder="1" applyAlignment="1">
      <alignment vertical="top" wrapText="1"/>
    </xf>
    <xf numFmtId="0" fontId="1" fillId="0" borderId="8" xfId="0" applyFont="1" applyBorder="1" applyAlignment="1">
      <alignment horizontal="left" vertical="top"/>
    </xf>
    <xf numFmtId="0" fontId="1" fillId="0" borderId="8" xfId="0" applyFont="1" applyBorder="1" applyAlignment="1">
      <alignment horizontal="left" vertical="center" wrapText="1"/>
    </xf>
    <xf numFmtId="0" fontId="1" fillId="2" borderId="8" xfId="0" applyFont="1" applyFill="1" applyBorder="1" applyAlignment="1">
      <alignment horizontal="left" vertical="top" wrapText="1"/>
    </xf>
    <xf numFmtId="0" fontId="1" fillId="0" borderId="8" xfId="0" applyFont="1" applyBorder="1" applyAlignment="1">
      <alignment horizontal="left" vertical="top" wrapText="1"/>
    </xf>
    <xf numFmtId="0" fontId="0" fillId="0" borderId="8" xfId="0" applyBorder="1" applyAlignment="1"/>
    <xf numFmtId="0" fontId="4" fillId="0" borderId="8" xfId="0" applyFont="1" applyBorder="1" applyAlignment="1">
      <alignment vertical="center"/>
    </xf>
    <xf numFmtId="0" fontId="4" fillId="9" borderId="21" xfId="0" applyFont="1" applyFill="1" applyBorder="1" applyAlignment="1">
      <alignment horizontal="left" vertical="center"/>
    </xf>
    <xf numFmtId="0" fontId="4" fillId="9" borderId="22" xfId="0" applyFont="1" applyFill="1" applyBorder="1" applyAlignment="1">
      <alignment vertical="center"/>
    </xf>
    <xf numFmtId="0" fontId="4" fillId="9" borderId="21" xfId="0" applyFont="1" applyFill="1" applyBorder="1" applyAlignment="1">
      <alignment vertical="center"/>
    </xf>
    <xf numFmtId="0" fontId="1" fillId="0" borderId="1" xfId="0" applyFont="1" applyFill="1" applyBorder="1"/>
    <xf numFmtId="0" fontId="9" fillId="0" borderId="8" xfId="5" applyFont="1" applyFill="1" applyBorder="1" applyAlignment="1">
      <alignment horizontal="center" vertical="center" textRotation="255"/>
    </xf>
    <xf numFmtId="0" fontId="9" fillId="0" borderId="9" xfId="5" applyFont="1" applyFill="1" applyBorder="1" applyAlignment="1">
      <alignment horizontal="center" vertical="center" textRotation="255"/>
    </xf>
    <xf numFmtId="0" fontId="9" fillId="0" borderId="10" xfId="5" applyFont="1" applyFill="1" applyBorder="1" applyAlignment="1">
      <alignment horizontal="center" vertical="center" textRotation="255"/>
    </xf>
    <xf numFmtId="0" fontId="14" fillId="0" borderId="16" xfId="4" applyFont="1" applyFill="1" applyBorder="1" applyAlignment="1">
      <alignment horizontal="center" vertical="center"/>
    </xf>
    <xf numFmtId="0" fontId="14" fillId="0" borderId="17" xfId="4" applyFont="1" applyFill="1" applyBorder="1" applyAlignment="1">
      <alignment horizontal="center" vertical="center"/>
    </xf>
    <xf numFmtId="0" fontId="1" fillId="0" borderId="1" xfId="0" applyFont="1" applyFill="1" applyBorder="1" applyAlignment="1">
      <alignment horizontal="left" vertical="center" wrapText="1"/>
    </xf>
    <xf numFmtId="0" fontId="14" fillId="0" borderId="11" xfId="4" applyFont="1" applyFill="1" applyBorder="1" applyAlignment="1">
      <alignment horizontal="center" vertical="center"/>
    </xf>
    <xf numFmtId="0" fontId="14" fillId="0" borderId="18" xfId="4" applyFont="1" applyFill="1" applyBorder="1" applyAlignment="1">
      <alignment horizontal="center" vertical="center"/>
    </xf>
    <xf numFmtId="0" fontId="1" fillId="0" borderId="1" xfId="0" applyFont="1" applyFill="1" applyBorder="1" applyAlignment="1">
      <alignment vertical="center"/>
    </xf>
    <xf numFmtId="0" fontId="14" fillId="0" borderId="19" xfId="4" applyFont="1" applyFill="1" applyBorder="1" applyAlignment="1">
      <alignment horizontal="center" vertical="center"/>
    </xf>
    <xf numFmtId="0" fontId="14" fillId="0" borderId="20" xfId="4" applyFont="1" applyFill="1" applyBorder="1" applyAlignment="1">
      <alignment horizontal="center" vertical="center"/>
    </xf>
    <xf numFmtId="0" fontId="4" fillId="0" borderId="1" xfId="0" applyFont="1" applyFill="1" applyBorder="1" applyAlignment="1">
      <alignment vertical="center"/>
    </xf>
    <xf numFmtId="0" fontId="9" fillId="0" borderId="8" xfId="1" applyFont="1" applyFill="1" applyBorder="1" applyAlignment="1">
      <alignment vertical="center"/>
    </xf>
    <xf numFmtId="0" fontId="4" fillId="0" borderId="8" xfId="5" applyFont="1" applyFill="1" applyBorder="1" applyAlignment="1">
      <alignment horizontal="center" vertical="center" textRotation="255" wrapText="1"/>
    </xf>
    <xf numFmtId="0" fontId="4" fillId="0" borderId="9" xfId="5" applyFont="1" applyFill="1" applyBorder="1" applyAlignment="1">
      <alignment horizontal="center" vertical="center" textRotation="255" wrapText="1"/>
    </xf>
    <xf numFmtId="0" fontId="4" fillId="0" borderId="10" xfId="5" applyFont="1" applyFill="1" applyBorder="1" applyAlignment="1">
      <alignment horizontal="center" vertical="center" textRotation="255" wrapText="1"/>
    </xf>
    <xf numFmtId="0" fontId="0" fillId="0" borderId="1" xfId="0" applyFill="1" applyBorder="1"/>
    <xf numFmtId="0" fontId="7" fillId="0" borderId="1" xfId="3" applyFont="1" applyFill="1" applyBorder="1" applyAlignment="1">
      <alignment wrapText="1"/>
    </xf>
    <xf numFmtId="0" fontId="14" fillId="0" borderId="8" xfId="4" applyFont="1" applyFill="1" applyBorder="1" applyAlignment="1">
      <alignment horizontal="center" vertical="center"/>
    </xf>
    <xf numFmtId="0" fontId="14" fillId="0" borderId="9" xfId="4" applyFont="1" applyFill="1" applyBorder="1" applyAlignment="1">
      <alignment horizontal="center" vertical="center"/>
    </xf>
    <xf numFmtId="0" fontId="14" fillId="0" borderId="10" xfId="4" applyFont="1" applyFill="1" applyBorder="1" applyAlignment="1">
      <alignment horizontal="center" vertical="center"/>
    </xf>
    <xf numFmtId="0" fontId="7" fillId="0" borderId="1" xfId="3" applyFont="1" applyFill="1" applyBorder="1" applyAlignment="1">
      <alignment vertical="center" wrapText="1"/>
    </xf>
    <xf numFmtId="0" fontId="1" fillId="0" borderId="1" xfId="0" applyFont="1" applyFill="1" applyBorder="1" applyAlignment="1">
      <alignment horizontal="left"/>
    </xf>
    <xf numFmtId="0" fontId="9" fillId="10" borderId="1" xfId="1" applyFont="1" applyFill="1" applyBorder="1" applyAlignment="1">
      <alignment horizontal="left" vertical="center"/>
    </xf>
    <xf numFmtId="0" fontId="9" fillId="10" borderId="1" xfId="1" applyFont="1" applyFill="1" applyBorder="1"/>
    <xf numFmtId="0" fontId="9" fillId="10" borderId="1" xfId="1" applyFont="1" applyFill="1" applyBorder="1" applyAlignment="1">
      <alignment vertical="center"/>
    </xf>
    <xf numFmtId="0" fontId="9" fillId="10" borderId="1" xfId="1" applyFont="1" applyFill="1" applyBorder="1" applyAlignment="1">
      <alignment vertical="center" wrapText="1"/>
    </xf>
    <xf numFmtId="0" fontId="9" fillId="10" borderId="8" xfId="1" applyFont="1" applyFill="1" applyBorder="1" applyAlignment="1">
      <alignment horizontal="left" vertical="center"/>
    </xf>
    <xf numFmtId="0" fontId="9" fillId="10" borderId="8" xfId="1" applyFont="1" applyFill="1" applyBorder="1" applyAlignment="1">
      <alignment vertical="center"/>
    </xf>
    <xf numFmtId="0" fontId="4" fillId="10" borderId="1" xfId="0" applyFont="1" applyFill="1" applyBorder="1" applyAlignment="1">
      <alignment vertical="center"/>
    </xf>
    <xf numFmtId="0" fontId="4" fillId="10" borderId="1" xfId="0" applyFont="1" applyFill="1" applyBorder="1" applyAlignment="1">
      <alignment wrapText="1"/>
    </xf>
    <xf numFmtId="0" fontId="9" fillId="0" borderId="8" xfId="5" applyFont="1" applyFill="1" applyBorder="1" applyAlignment="1">
      <alignment horizontal="center" vertical="center" wrapText="1"/>
    </xf>
    <xf numFmtId="0" fontId="4" fillId="10" borderId="1" xfId="0" applyFont="1" applyFill="1" applyBorder="1" applyAlignment="1">
      <alignment vertical="center" wrapText="1"/>
    </xf>
    <xf numFmtId="0" fontId="9" fillId="10" borderId="1" xfId="1" applyFont="1" applyFill="1" applyBorder="1" applyAlignment="1">
      <alignment horizontal="left" vertical="center" wrapText="1"/>
    </xf>
    <xf numFmtId="0" fontId="4" fillId="0" borderId="1" xfId="0" applyFont="1" applyFill="1" applyBorder="1" applyAlignment="1">
      <alignment horizontal="center" wrapText="1"/>
    </xf>
    <xf numFmtId="0" fontId="4" fillId="10" borderId="0" xfId="0" applyFont="1" applyFill="1"/>
    <xf numFmtId="0" fontId="2" fillId="0" borderId="11" xfId="0" applyFont="1" applyBorder="1" applyAlignment="1">
      <alignment horizontal="left" vertical="center" wrapText="1"/>
    </xf>
    <xf numFmtId="0" fontId="2" fillId="0" borderId="0" xfId="0" applyFont="1" applyBorder="1" applyAlignment="1">
      <alignment horizontal="lef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6" fillId="0" borderId="1" xfId="3" applyFont="1" applyFill="1" applyBorder="1" applyAlignment="1">
      <alignment wrapText="1"/>
    </xf>
    <xf numFmtId="0" fontId="16" fillId="0" borderId="1" xfId="3" applyFont="1" applyFill="1" applyBorder="1" applyAlignment="1">
      <alignment vertical="top" wrapText="1"/>
    </xf>
    <xf numFmtId="0" fontId="15" fillId="0" borderId="8" xfId="4" applyFont="1" applyFill="1" applyBorder="1" applyAlignment="1">
      <alignment horizontal="center" vertical="center" wrapText="1"/>
    </xf>
    <xf numFmtId="0" fontId="15" fillId="0" borderId="9" xfId="4" applyFont="1" applyFill="1" applyBorder="1" applyAlignment="1">
      <alignment horizontal="center" vertical="center" wrapText="1"/>
    </xf>
    <xf numFmtId="0" fontId="15" fillId="0" borderId="10" xfId="4" applyFont="1" applyFill="1" applyBorder="1" applyAlignment="1">
      <alignment horizontal="center" vertical="center" wrapText="1"/>
    </xf>
  </cellXfs>
  <cellStyles count="7">
    <cellStyle name="Bad" xfId="4" builtinId="27"/>
    <cellStyle name="Good" xfId="3" builtinId="26"/>
    <cellStyle name="Input" xfId="2" builtinId="20"/>
    <cellStyle name="Neutral" xfId="1" builtinId="28"/>
    <cellStyle name="Normal" xfId="0" builtinId="0"/>
    <cellStyle name="Note" xfId="5" builtinId="10"/>
    <cellStyle name="Percent" xfId="6" builtinId="5"/>
  </cellStyles>
  <dxfs count="123">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rgb="FF9C0006"/>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medium">
          <color indexed="64"/>
        </top>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medium">
          <color indexed="64"/>
        </top>
        <bottom style="thin">
          <color indexed="64"/>
        </bottom>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medium">
          <color indexed="64"/>
        </top>
        <bottom style="thin">
          <color indexed="64"/>
        </bottom>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rgb="FF9C0006"/>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right style="thin">
          <color indexed="64"/>
        </right>
        <top/>
        <bottom/>
      </border>
    </dxf>
    <dxf>
      <font>
        <b/>
        <i val="0"/>
        <strike val="0"/>
        <condense val="0"/>
        <extend val="0"/>
        <outline val="0"/>
        <shadow val="0"/>
        <u val="none"/>
        <vertAlign val="baseline"/>
        <sz val="11"/>
        <color rgb="FF9C0006"/>
        <name val="Calibri"/>
        <family val="2"/>
        <scheme val="minor"/>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top/>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outline="0">
        <top style="medium">
          <color indexed="64"/>
        </top>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medium">
          <color indexed="64"/>
        </top>
        <bottom style="thin">
          <color indexed="64"/>
        </bottom>
      </border>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auto="1"/>
        <name val="Arial"/>
        <family val="2"/>
        <scheme val="none"/>
      </font>
      <alignment horizontal="center" vertical="center" textRotation="255" wrapText="0" indent="0" justifyLastLine="0" shrinkToFit="0" readingOrder="0"/>
      <border diagonalUp="0" diagonalDown="0">
        <left style="thin">
          <color indexed="64"/>
        </left>
        <right style="thin">
          <color indexed="64"/>
        </right>
        <top/>
        <bottom style="thin">
          <color indexed="64"/>
        </bottom>
        <vertical/>
        <horizontal/>
      </border>
    </dxf>
    <dxf>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medium">
          <color indexed="64"/>
        </top>
        <bottom style="thin">
          <color indexed="64"/>
        </bottom>
      </border>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medium">
          <color indexed="64"/>
        </top>
        <bottom style="thin">
          <color indexed="64"/>
        </bottom>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fill>
        <patternFill patternType="solid">
          <fgColor indexed="64"/>
          <bgColor theme="8" tint="0.5999938962981048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medium">
          <color indexed="64"/>
        </top>
        <bottom style="thin">
          <color indexed="64"/>
        </bottom>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medium">
          <color indexed="64"/>
        </top>
        <bottom style="thin">
          <color indexed="64"/>
        </bottom>
      </border>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i val="0"/>
        <strike val="0"/>
        <condense val="0"/>
        <extend val="0"/>
        <outline val="0"/>
        <shadow val="0"/>
        <u val="none"/>
        <vertAlign val="baseline"/>
        <sz val="10"/>
        <color auto="1"/>
        <name val="Arial"/>
        <family val="2"/>
        <scheme val="none"/>
      </font>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medium">
          <color indexed="64"/>
        </top>
        <bottom style="thin">
          <color indexed="64"/>
        </bottom>
      </border>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medium">
          <color indexed="64"/>
        </top>
        <bottom style="thin">
          <color indexed="64"/>
        </bottom>
      </border>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medium">
          <color indexed="64"/>
        </top>
        <bottom style="thin">
          <color indexed="64"/>
        </bottom>
      </border>
    </dxf>
    <dxf>
      <font>
        <b val="0"/>
        <i val="0"/>
        <strike val="0"/>
        <condense val="0"/>
        <extend val="0"/>
        <outline val="0"/>
        <shadow val="0"/>
        <u val="none"/>
        <vertAlign val="baseline"/>
        <sz val="10"/>
        <color theme="1"/>
        <name val="Arial"/>
        <family val="2"/>
        <scheme val="none"/>
      </font>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family val="2"/>
        <scheme val="none"/>
      </font>
      <fill>
        <patternFill patternType="solid">
          <fgColor indexed="64"/>
          <bgColor theme="8" tint="0.5999938962981048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family val="2"/>
        <scheme val="none"/>
      </font>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theme="1"/>
        <name val="Arial"/>
        <family val="2"/>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vertical/>
        <horizontal/>
      </border>
    </dxf>
    <dxf>
      <border outline="0">
        <top style="thin">
          <color indexed="64"/>
        </top>
      </border>
    </dxf>
    <dxf>
      <border outline="0">
        <top style="medium">
          <color indexed="64"/>
        </top>
        <bottom style="thin">
          <color indexed="64"/>
        </bottom>
      </border>
    </dxf>
    <dxf>
      <border outline="0">
        <bottom style="medium">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0" tint="-4.9989318521683403E-2"/>
        </patternFill>
      </fill>
      <alignment horizontal="general" vertical="center" textRotation="0" wrapText="0"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344E652-4B9A-4A40-81A3-F974272C56DF}" name="Table1" displayName="Table1" ref="A3:F4" totalsRowShown="0" headerRowDxfId="122" headerRowBorderDxfId="121" tableBorderDxfId="120" totalsRowBorderDxfId="119">
  <autoFilter ref="A3:F4" xr:uid="{A344E652-4B9A-4A40-81A3-F974272C56DF}"/>
  <tableColumns count="6">
    <tableColumn id="1" xr3:uid="{2FD74C36-A534-4FF8-9D80-D6EA04FA9266}" name="Variable" dataDxfId="118"/>
    <tableColumn id="2" xr3:uid="{6960BDCD-6195-4742-A432-6EAE02AC8A80}" name="Label (variable)" dataDxfId="117"/>
    <tableColumn id="3" xr3:uid="{EBBD82C3-DBE1-4E4D-A0CA-AF05C78C3185}" name="Description (corresponding question in guide)" dataDxfId="116"/>
    <tableColumn id="4" xr3:uid="{B7E286DC-C23F-49F5-9774-BCE80E7022AE}" name="Labels (values)" dataDxfId="115"/>
    <tableColumn id="5" xr3:uid="{D893EB9C-ED3E-4A78-A25A-ACDBC73455E3}" name="Type of question (in app)" dataDxfId="114"/>
    <tableColumn id="6" xr3:uid="{823B9308-D5DF-4A83-AC40-D5D4D7D49425}" name="Observation" dataDxfId="113"/>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E45650D7-106F-4A2A-8666-4A18B2BEBE9C}" name="Table11" displayName="Table11" ref="A107:F136" totalsRowShown="0" headerRowDxfId="39" dataDxfId="37" headerRowBorderDxfId="38" tableBorderDxfId="36" dataCellStyle="Neutral">
  <autoFilter ref="A107:F136" xr:uid="{E45650D7-106F-4A2A-8666-4A18B2BEBE9C}"/>
  <tableColumns count="6">
    <tableColumn id="1" xr3:uid="{760B9888-C003-4550-A25F-C26AEF623B9F}" name="Variable" dataDxfId="35" dataCellStyle="Neutral"/>
    <tableColumn id="2" xr3:uid="{9D9F8CD7-3919-48B4-B942-13D5E9DE931E}" name="Label (variable)" dataDxfId="34" dataCellStyle="Neutral"/>
    <tableColumn id="3" xr3:uid="{321375CB-480F-494A-BF42-E12701E21208}" name="Description (corresponding question in guide)" dataDxfId="33" dataCellStyle="Neutral"/>
    <tableColumn id="4" xr3:uid="{BBF15E38-B4EE-4553-B7F2-1F72ECF60C8E}" name="Labels (values)" dataDxfId="32" dataCellStyle="Bad"/>
    <tableColumn id="5" xr3:uid="{4ECD2AAA-4341-4701-B093-9F1D76FBAACF}" name="Type of question (in app)" dataDxfId="31" dataCellStyle="Bad"/>
    <tableColumn id="6" xr3:uid="{2E87268F-0488-4DC0-90A8-B95AEB05E1BE}" name="Observation" dataDxfId="30" dataCellStyle="Neutral"/>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4DAE9F3-3D88-4AA5-B72C-99F062375057}" name="Table12" displayName="Table12" ref="A139:F243" totalsRowShown="0" headerRowDxfId="29" dataDxfId="27" headerRowBorderDxfId="28" tableBorderDxfId="26">
  <autoFilter ref="A139:F243" xr:uid="{E4DAE9F3-3D88-4AA5-B72C-99F062375057}"/>
  <tableColumns count="6">
    <tableColumn id="1" xr3:uid="{76ED0F57-630A-41CC-B074-77AF9BE5542B}" name="Variable" dataDxfId="25"/>
    <tableColumn id="2" xr3:uid="{7C9ABECA-9C86-4BB4-8A2C-7E140C07C319}" name="Label (variable)" dataDxfId="24"/>
    <tableColumn id="3" xr3:uid="{656D9F35-0086-460C-89C3-54F37D3CDAA3}" name="Description (corresponding question in guide)" dataDxfId="23"/>
    <tableColumn id="4" xr3:uid="{33FA92E7-2EAF-4292-A6C3-74BA989D2A95}" name="Labels (values)" dataDxfId="22"/>
    <tableColumn id="5" xr3:uid="{055CE6A3-9EF3-492B-A3EC-E2352387F883}" name="Type of question (in app)" dataDxfId="21"/>
    <tableColumn id="6" xr3:uid="{AA240FBA-8F91-4B53-AF6B-485AB30C529D}" name="Observation" dataDxfId="20"/>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90AE3EEA-2E40-4440-92C4-AEDFA44E08C2}" name="Table13" displayName="Table13" ref="A245:F277" totalsRowShown="0" headerRowDxfId="19" dataDxfId="17" headerRowBorderDxfId="18" tableBorderDxfId="16">
  <autoFilter ref="A245:F277" xr:uid="{90AE3EEA-2E40-4440-92C4-AEDFA44E08C2}"/>
  <tableColumns count="6">
    <tableColumn id="1" xr3:uid="{4F932B29-56A8-4786-BB41-D523D4956150}" name="Variable" dataDxfId="15"/>
    <tableColumn id="2" xr3:uid="{37026192-498E-4463-9B8C-1D6A879E7A29}" name="Label (variable)" dataDxfId="14"/>
    <tableColumn id="3" xr3:uid="{B016897B-A72A-43F1-8BDC-F20126AC60EC}" name="Description (corresponding question in guide)" dataDxfId="13"/>
    <tableColumn id="4" xr3:uid="{D60F4D7A-C928-42E0-B58C-7C2DF70B8072}" name="Labels (values)" dataDxfId="12"/>
    <tableColumn id="5" xr3:uid="{38FBB325-8863-494A-A05E-80CF1D530232}" name="Type of question (in app)" dataDxfId="11"/>
    <tableColumn id="6" xr3:uid="{1AAE398F-4808-4556-A682-1671B601295F}" name="Observation" dataDxfId="10"/>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F82486ED-26C5-48A0-B1FA-44272A7EB394}" name="Table14" displayName="Table14" ref="A279:F294" totalsRowShown="0" headerRowDxfId="9" dataDxfId="7" headerRowBorderDxfId="8" tableBorderDxfId="6" dataCellStyle="Neutral">
  <autoFilter ref="A279:F294" xr:uid="{F82486ED-26C5-48A0-B1FA-44272A7EB394}"/>
  <tableColumns count="6">
    <tableColumn id="1" xr3:uid="{3839DC6D-B1B4-4742-A7AE-4ACFF71D399A}" name="Variable" dataDxfId="5" dataCellStyle="Neutral"/>
    <tableColumn id="2" xr3:uid="{A96C0D6B-4887-4AF9-BB8B-9C1D8F9735B6}" name="Label (variable)" dataDxfId="4" dataCellStyle="Neutral"/>
    <tableColumn id="3" xr3:uid="{8D838CD8-2917-4219-A8D6-84CB058B4D2D}" name="Description (corresponding question in guide)" dataDxfId="3" dataCellStyle="Neutral"/>
    <tableColumn id="4" xr3:uid="{8C192BDA-4992-4341-9869-481487925F85}" name="Labels (values)" dataDxfId="2" dataCellStyle="Bad"/>
    <tableColumn id="5" xr3:uid="{FCFC33D8-0A75-413D-B2A6-31A39629E1C9}" name="Type of question (in app)" dataDxfId="1" dataCellStyle="Neutral"/>
    <tableColumn id="6" xr3:uid="{72D9CC79-3E33-4D11-95BD-0C2CA2C6EA50}" name="Observation" dataDxfId="0" dataCellStyle="Neutral"/>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A3DEC19-FA06-466F-A53C-65205B06FAE5}" name="Table2" displayName="Table2" ref="A6:F32" totalsRowShown="0" headerRowDxfId="112" dataDxfId="110" headerRowBorderDxfId="111" tableBorderDxfId="109" totalsRowBorderDxfId="108">
  <autoFilter ref="A6:F32" xr:uid="{1A3DEC19-FA06-466F-A53C-65205B06FAE5}"/>
  <tableColumns count="6">
    <tableColumn id="1" xr3:uid="{FC2BBC45-72C6-45F0-8A8A-E27510A83DDE}" name="Variable" dataDxfId="107"/>
    <tableColumn id="2" xr3:uid="{30AFBB7A-3852-4DF3-B558-27CAB132D430}" name="Label (variable)" dataDxfId="106"/>
    <tableColumn id="3" xr3:uid="{BB5DD206-1AE1-4589-8FB7-4085613E55A2}" name="Description (corresponding question in guide)" dataDxfId="105"/>
    <tableColumn id="4" xr3:uid="{59CBA6DC-5CB5-4162-817B-057AC7D87B8E}" name="Labels (values)" dataDxfId="104"/>
    <tableColumn id="5" xr3:uid="{557FCF16-5A90-4893-974C-554BD652EBE3}" name="Type of question (in app)" dataDxfId="103"/>
    <tableColumn id="6" xr3:uid="{81A0F178-EB67-445B-9F94-3C70E2EA6A19}" name="Observation" dataDxfId="10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9CDF3A7-F937-4C42-8C37-C4731624618B}" name="Table4" displayName="Table4" ref="A34:F38" totalsRowShown="0" headerRowDxfId="101" headerRowBorderDxfId="100" tableBorderDxfId="99" totalsRowBorderDxfId="98">
  <autoFilter ref="A34:F38" xr:uid="{09CDF3A7-F937-4C42-8C37-C4731624618B}"/>
  <tableColumns count="6">
    <tableColumn id="1" xr3:uid="{26880D92-DC9C-42D8-B335-9668C9350DD2}" name="Variable" dataDxfId="97"/>
    <tableColumn id="2" xr3:uid="{47234BBA-AD0B-4550-BF89-AA7E067A82A9}" name="Label (variable)" dataDxfId="96"/>
    <tableColumn id="3" xr3:uid="{D58EF38F-7D93-4031-92E7-3BBFAE306010}" name="Description (corresponding question in guide)"/>
    <tableColumn id="4" xr3:uid="{6331D4CA-913B-46D8-8D92-B1F94DD397EE}" name="Labels (values)" dataDxfId="95"/>
    <tableColumn id="5" xr3:uid="{3DB5FA84-C8C7-4E35-AFD0-658D3469812B}" name="Type of question (in app)" dataDxfId="94"/>
    <tableColumn id="6" xr3:uid="{1121B146-D600-4F68-9D6B-EC8E52430A60}" name="Observation" dataDxfId="93"/>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56F0087-5A4A-44BA-9F02-B7B3188C7796}" name="Table5" displayName="Table5" ref="A40:F48" totalsRowShown="0" headerRowDxfId="92" headerRowBorderDxfId="91" tableBorderDxfId="90" totalsRowBorderDxfId="89">
  <autoFilter ref="A40:F48" xr:uid="{756F0087-5A4A-44BA-9F02-B7B3188C7796}"/>
  <tableColumns count="6">
    <tableColumn id="1" xr3:uid="{CC72235F-B88F-443D-B66B-55F60F6D9E9C}" name="Variable"/>
    <tableColumn id="2" xr3:uid="{62346E5E-53CE-4A73-AE97-2C8B5BA1F61A}" name="Label (variable)" dataDxfId="88"/>
    <tableColumn id="3" xr3:uid="{361D8AAC-DCDE-420D-B1FB-DB214A3F0CE5}" name="Description (corresponding question in guide)"/>
    <tableColumn id="4" xr3:uid="{67256A95-0282-43FE-9E1E-F463BCBE104F}" name="Labels (values)"/>
    <tableColumn id="5" xr3:uid="{E45823B7-44CB-44A8-ACB6-A69DD9F92629}" name="Type of question (in app)" dataDxfId="87" dataCellStyle="Neutral"/>
    <tableColumn id="6" xr3:uid="{099ABE49-3858-43BA-BFAB-F1EB6178AA96}" name="Observation" dataDxfId="86" dataCellStyle="Neutral"/>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A8C95BF-120D-453B-BD63-926588811BA9}" name="Table6" displayName="Table6" ref="A50:F53" totalsRowShown="0" headerRowDxfId="85" headerRowBorderDxfId="84" tableBorderDxfId="83" totalsRowBorderDxfId="82">
  <autoFilter ref="A50:F53" xr:uid="{AA8C95BF-120D-453B-BD63-926588811BA9}"/>
  <tableColumns count="6">
    <tableColumn id="1" xr3:uid="{8EAB0AD1-6C81-4219-A932-EB2B09717E6A}" name="Variable" dataDxfId="81"/>
    <tableColumn id="2" xr3:uid="{EDC6BFDB-3C01-43D1-9888-AD2AD1F7C607}" name="Label (variable)" dataDxfId="80"/>
    <tableColumn id="3" xr3:uid="{A2F25129-D2CF-4750-B09C-4356E40FEB8B}" name="Description (corresponding question in guide)"/>
    <tableColumn id="4" xr3:uid="{1790D127-74CB-4A3D-AA28-97712CBA2062}" name="Labels (values)"/>
    <tableColumn id="5" xr3:uid="{9B898403-E055-414B-A08B-AA5240AEE01F}" name="Type of question (in app)" dataDxfId="79"/>
    <tableColumn id="6" xr3:uid="{ACA2A432-3F25-4D9A-AD01-087CAC841377}" name="Observatio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9450C5F-ED3D-4E91-967F-4B027C0C349B}" name="Table7" displayName="Table7" ref="A55:F58" totalsRowShown="0" headerRowDxfId="78" dataDxfId="76" headerRowBorderDxfId="77" tableBorderDxfId="75" totalsRowBorderDxfId="74">
  <autoFilter ref="A55:F58" xr:uid="{49450C5F-ED3D-4E91-967F-4B027C0C349B}"/>
  <tableColumns count="6">
    <tableColumn id="1" xr3:uid="{FB43BE8F-0FF3-4B00-9D79-0D451AAA0377}" name="Variable" dataDxfId="73"/>
    <tableColumn id="2" xr3:uid="{FDAB3F64-4D6E-42DC-9E31-B010067627EE}" name="Label (variable)" dataDxfId="72"/>
    <tableColumn id="3" xr3:uid="{96E4F609-F1BD-4989-B963-01D938AF11EC}" name="Description (corresponding question in guide)" dataDxfId="71"/>
    <tableColumn id="4" xr3:uid="{9F074B9B-52F3-481F-8E29-F692F7A292E1}" name="Labels (values)"/>
    <tableColumn id="5" xr3:uid="{1555DE6F-7A2C-4EC1-8922-EC733E4CDAEC}" name="Type of question (in app)" dataDxfId="70"/>
    <tableColumn id="6" xr3:uid="{EC56CDE1-E6BD-460A-9A1A-3451E3B17FDD}" name="Observation" dataDxfId="69"/>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A91E7E3-A2A7-4EFD-8305-912100747D18}" name="Table8" displayName="Table8" ref="A60:F66" totalsRowShown="0" headerRowDxfId="68" dataDxfId="66" headerRowBorderDxfId="67" tableBorderDxfId="65" totalsRowBorderDxfId="64">
  <autoFilter ref="A60:F66" xr:uid="{4A91E7E3-A2A7-4EFD-8305-912100747D18}"/>
  <tableColumns count="6">
    <tableColumn id="1" xr3:uid="{47A8A9CD-FFD0-45CC-812C-3B2A9449CE8E}" name="Variable" dataDxfId="63"/>
    <tableColumn id="2" xr3:uid="{A735D8A9-FD87-40E9-BE8E-5893FBB0B22B}" name="Label (variable)" dataDxfId="62"/>
    <tableColumn id="3" xr3:uid="{B3717467-A3DF-40E1-B134-8521CFA42A8A}" name="Description (corresponding question in guide)" dataDxfId="61"/>
    <tableColumn id="4" xr3:uid="{8C7B6554-B53F-4EED-8919-76F647944589}" name="Labels (values)" dataDxfId="60"/>
    <tableColumn id="5" xr3:uid="{E320B72B-C627-49F4-9574-81DC6987AB5C}" name="Type of question (in app)" dataDxfId="59"/>
    <tableColumn id="6" xr3:uid="{A35CFFAE-AB21-43B8-B503-7AFC310F5E56}" name="Observation" dataDxfId="58"/>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B3A81CA-608B-427B-80CE-F1BACDE515A1}" name="Table9" displayName="Table9" ref="A68:F93" totalsRowShown="0" headerRowDxfId="57" headerRowBorderDxfId="56" tableBorderDxfId="55">
  <autoFilter ref="A68:F93" xr:uid="{6B3A81CA-608B-427B-80CE-F1BACDE515A1}"/>
  <tableColumns count="6">
    <tableColumn id="1" xr3:uid="{FD456542-0A11-4905-836A-D505BD3FD15D}" name="Variable" dataDxfId="54"/>
    <tableColumn id="2" xr3:uid="{78C972AF-43E8-4243-8584-ED6ACC82ED23}" name="Label (variable)" dataDxfId="53"/>
    <tableColumn id="3" xr3:uid="{1ACA99DE-6974-4455-B68F-02D3DB265958}" name="Description (corresponding question in guide)" dataDxfId="52"/>
    <tableColumn id="4" xr3:uid="{BF906858-EB11-471C-AEC1-2614782B9EBB}" name="Labels (values)" dataDxfId="51"/>
    <tableColumn id="5" xr3:uid="{B5EB12DF-59FE-4E2E-AB7C-0291F5298E2D}" name="Type of question (in app)" dataDxfId="50" dataCellStyle="Note"/>
    <tableColumn id="6" xr3:uid="{81B35E1B-AD4C-406F-A43C-4A23788265F6}" name="Observation" dataDxfId="49"/>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D8FA0C81-4887-4364-8AB7-17EA14A7048A}" name="Table10" displayName="Table10" ref="A95:F105" totalsRowShown="0" headerRowDxfId="48" headerRowBorderDxfId="47" tableBorderDxfId="46">
  <autoFilter ref="A95:F105" xr:uid="{D8FA0C81-4887-4364-8AB7-17EA14A7048A}"/>
  <tableColumns count="6">
    <tableColumn id="1" xr3:uid="{CCFB58A5-5CF8-4931-8607-5AF8FC82DCBF}" name="Variable" dataDxfId="45"/>
    <tableColumn id="2" xr3:uid="{16F1AA1E-ECB7-4550-951D-48D88D3F576D}" name="Label (variable)" dataDxfId="44"/>
    <tableColumn id="3" xr3:uid="{6AA3D6D2-2182-4344-9579-52AA5461F8BC}" name="Description (corresponding question in guide)" dataDxfId="43"/>
    <tableColumn id="4" xr3:uid="{50CA02A9-6E56-4B9D-BC9D-15FC8C60A50D}" name="Labels (values)" dataDxfId="42"/>
    <tableColumn id="5" xr3:uid="{69F7204C-1C60-4DF8-AB95-62BD3E000992}" name="Type of question (in app)" dataDxfId="41"/>
    <tableColumn id="6" xr3:uid="{A86167C1-D570-408F-8E19-A29544F6A536}" name="Observation" dataDxfId="4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94"/>
  <sheetViews>
    <sheetView tabSelected="1" zoomScale="90" zoomScaleNormal="90" workbookViewId="0">
      <selection activeCell="A2" sqref="A2"/>
    </sheetView>
  </sheetViews>
  <sheetFormatPr defaultColWidth="11.42578125" defaultRowHeight="12.75" x14ac:dyDescent="0.2"/>
  <cols>
    <col min="1" max="1" width="25.42578125" style="18" bestFit="1" customWidth="1"/>
    <col min="2" max="2" width="56.85546875" style="1" bestFit="1" customWidth="1"/>
    <col min="3" max="3" width="55.7109375" style="1" customWidth="1"/>
    <col min="4" max="4" width="76.140625" style="1" customWidth="1"/>
    <col min="5" max="5" width="25.140625" style="1" customWidth="1"/>
    <col min="6" max="6" width="56.42578125" style="1" customWidth="1"/>
    <col min="7" max="16384" width="11.42578125" style="1"/>
  </cols>
  <sheetData>
    <row r="1" spans="1:9" ht="15.75" customHeight="1" thickBot="1" x14ac:dyDescent="0.25">
      <c r="A1" s="97" t="s">
        <v>412</v>
      </c>
      <c r="B1" s="98"/>
      <c r="C1" s="98"/>
      <c r="D1" s="98"/>
      <c r="E1" s="98"/>
      <c r="F1" s="99"/>
      <c r="H1" s="10" t="s">
        <v>496</v>
      </c>
      <c r="I1" s="1" t="s">
        <v>434</v>
      </c>
    </row>
    <row r="2" spans="1:9" ht="15" customHeight="1" x14ac:dyDescent="0.25">
      <c r="A2" s="30" t="s">
        <v>418</v>
      </c>
      <c r="B2" s="31"/>
      <c r="C2" s="31"/>
      <c r="D2" s="31"/>
      <c r="E2" s="31"/>
      <c r="F2" s="32"/>
      <c r="H2" s="94" t="s">
        <v>530</v>
      </c>
      <c r="I2" s="1" t="s">
        <v>528</v>
      </c>
    </row>
    <row r="3" spans="1:9" ht="15" customHeight="1" thickBot="1" x14ac:dyDescent="0.25">
      <c r="A3" s="55" t="s">
        <v>0</v>
      </c>
      <c r="B3" s="56" t="s">
        <v>413</v>
      </c>
      <c r="C3" s="57" t="s">
        <v>414</v>
      </c>
      <c r="D3" s="57" t="s">
        <v>415</v>
      </c>
      <c r="E3" s="57" t="s">
        <v>416</v>
      </c>
      <c r="F3" s="57" t="s">
        <v>417</v>
      </c>
    </row>
    <row r="4" spans="1:9" ht="51" x14ac:dyDescent="0.2">
      <c r="A4" s="38" t="s">
        <v>1</v>
      </c>
      <c r="B4" s="39"/>
      <c r="C4" s="40" t="s">
        <v>497</v>
      </c>
      <c r="D4" s="41" t="s">
        <v>419</v>
      </c>
      <c r="E4" s="42" t="s">
        <v>2</v>
      </c>
      <c r="F4" s="39"/>
    </row>
    <row r="5" spans="1:9" ht="18.75" x14ac:dyDescent="0.2">
      <c r="A5" s="33" t="s">
        <v>420</v>
      </c>
      <c r="B5" s="34"/>
      <c r="C5" s="34"/>
      <c r="D5" s="34"/>
      <c r="E5" s="34"/>
      <c r="F5" s="35"/>
    </row>
    <row r="6" spans="1:9" ht="13.5" thickBot="1" x14ac:dyDescent="0.25">
      <c r="A6" s="55" t="s">
        <v>0</v>
      </c>
      <c r="B6" s="56" t="s">
        <v>413</v>
      </c>
      <c r="C6" s="57" t="s">
        <v>414</v>
      </c>
      <c r="D6" s="57" t="s">
        <v>415</v>
      </c>
      <c r="E6" s="57" t="s">
        <v>416</v>
      </c>
      <c r="F6" s="57" t="s">
        <v>417</v>
      </c>
    </row>
    <row r="7" spans="1:9" ht="25.5" x14ac:dyDescent="0.2">
      <c r="A7" s="19"/>
      <c r="B7" s="2"/>
      <c r="C7" s="7" t="s">
        <v>498</v>
      </c>
      <c r="D7" s="2"/>
      <c r="E7" s="3" t="s">
        <v>2</v>
      </c>
      <c r="F7" s="2"/>
    </row>
    <row r="8" spans="1:9" ht="15" customHeight="1" x14ac:dyDescent="0.2">
      <c r="A8" s="19" t="s">
        <v>4</v>
      </c>
      <c r="B8" s="2" t="s">
        <v>20</v>
      </c>
      <c r="C8" s="4" t="s">
        <v>421</v>
      </c>
      <c r="D8" s="2" t="s">
        <v>465</v>
      </c>
      <c r="E8" s="3"/>
      <c r="F8" s="2"/>
    </row>
    <row r="9" spans="1:9" ht="15" customHeight="1" x14ac:dyDescent="0.2">
      <c r="A9" s="19" t="s">
        <v>5</v>
      </c>
      <c r="B9" s="2" t="s">
        <v>21</v>
      </c>
      <c r="C9" s="4" t="s">
        <v>422</v>
      </c>
      <c r="D9" s="2" t="s">
        <v>465</v>
      </c>
      <c r="E9" s="3"/>
      <c r="F9" s="2"/>
    </row>
    <row r="10" spans="1:9" ht="15" customHeight="1" x14ac:dyDescent="0.2">
      <c r="A10" s="19" t="s">
        <v>6</v>
      </c>
      <c r="B10" s="2" t="s">
        <v>43</v>
      </c>
      <c r="C10" s="4" t="s">
        <v>423</v>
      </c>
      <c r="D10" s="2" t="s">
        <v>465</v>
      </c>
      <c r="E10" s="3"/>
      <c r="F10" s="2"/>
    </row>
    <row r="11" spans="1:9" ht="25.5" x14ac:dyDescent="0.2">
      <c r="A11" s="19" t="s">
        <v>7</v>
      </c>
      <c r="B11" s="2" t="s">
        <v>44</v>
      </c>
      <c r="C11" s="4" t="s">
        <v>424</v>
      </c>
      <c r="D11" s="2" t="s">
        <v>465</v>
      </c>
      <c r="E11" s="3"/>
      <c r="F11" s="2"/>
    </row>
    <row r="12" spans="1:9" ht="15" customHeight="1" x14ac:dyDescent="0.2">
      <c r="A12" s="19" t="s">
        <v>8</v>
      </c>
      <c r="B12" s="2" t="s">
        <v>45</v>
      </c>
      <c r="C12" s="4" t="s">
        <v>425</v>
      </c>
      <c r="D12" s="2" t="s">
        <v>465</v>
      </c>
      <c r="E12" s="3"/>
      <c r="F12" s="2"/>
    </row>
    <row r="13" spans="1:9" ht="15" customHeight="1" x14ac:dyDescent="0.2">
      <c r="A13" s="19" t="s">
        <v>9</v>
      </c>
      <c r="B13" s="2" t="s">
        <v>46</v>
      </c>
      <c r="C13" s="4" t="s">
        <v>426</v>
      </c>
      <c r="D13" s="2" t="s">
        <v>465</v>
      </c>
      <c r="E13" s="3"/>
      <c r="F13" s="2"/>
    </row>
    <row r="14" spans="1:9" ht="15" customHeight="1" x14ac:dyDescent="0.2">
      <c r="A14" s="19" t="s">
        <v>10</v>
      </c>
      <c r="B14" s="2" t="s">
        <v>47</v>
      </c>
      <c r="C14" s="4" t="s">
        <v>427</v>
      </c>
      <c r="D14" s="2" t="s">
        <v>465</v>
      </c>
      <c r="E14" s="3"/>
      <c r="F14" s="2"/>
    </row>
    <row r="15" spans="1:9" ht="63.75" x14ac:dyDescent="0.2">
      <c r="A15" s="19" t="s">
        <v>3</v>
      </c>
      <c r="B15" s="2"/>
      <c r="C15" s="7" t="s">
        <v>499</v>
      </c>
      <c r="D15" s="4" t="s">
        <v>466</v>
      </c>
      <c r="E15" s="3" t="s">
        <v>2</v>
      </c>
      <c r="F15" s="4" t="s">
        <v>435</v>
      </c>
    </row>
    <row r="16" spans="1:9" ht="15" customHeight="1" x14ac:dyDescent="0.2">
      <c r="A16" s="20"/>
      <c r="B16" s="2"/>
      <c r="C16" s="7" t="s">
        <v>500</v>
      </c>
      <c r="D16" s="2"/>
      <c r="E16" s="3" t="s">
        <v>2</v>
      </c>
      <c r="F16" s="2"/>
    </row>
    <row r="17" spans="1:6" ht="15" customHeight="1" x14ac:dyDescent="0.2">
      <c r="A17" s="20" t="s">
        <v>11</v>
      </c>
      <c r="B17" s="2" t="s">
        <v>48</v>
      </c>
      <c r="C17" s="4" t="s">
        <v>428</v>
      </c>
      <c r="D17" s="2" t="s">
        <v>465</v>
      </c>
      <c r="E17" s="2"/>
      <c r="F17" s="2"/>
    </row>
    <row r="18" spans="1:6" ht="15" customHeight="1" x14ac:dyDescent="0.2">
      <c r="A18" s="20" t="s">
        <v>12</v>
      </c>
      <c r="B18" s="2" t="s">
        <v>49</v>
      </c>
      <c r="C18" s="4" t="s">
        <v>429</v>
      </c>
      <c r="D18" s="2" t="s">
        <v>465</v>
      </c>
      <c r="E18" s="2"/>
      <c r="F18" s="2"/>
    </row>
    <row r="19" spans="1:6" ht="15" customHeight="1" x14ac:dyDescent="0.2">
      <c r="A19" s="20" t="s">
        <v>13</v>
      </c>
      <c r="B19" s="2" t="s">
        <v>50</v>
      </c>
      <c r="C19" s="4" t="s">
        <v>430</v>
      </c>
      <c r="D19" s="2" t="s">
        <v>465</v>
      </c>
      <c r="E19" s="2"/>
      <c r="F19" s="2"/>
    </row>
    <row r="20" spans="1:6" ht="15" customHeight="1" x14ac:dyDescent="0.2">
      <c r="A20" s="20" t="s">
        <v>14</v>
      </c>
      <c r="B20" s="2" t="s">
        <v>51</v>
      </c>
      <c r="C20" s="4" t="s">
        <v>431</v>
      </c>
      <c r="D20" s="2" t="s">
        <v>465</v>
      </c>
      <c r="E20" s="2"/>
      <c r="F20" s="2"/>
    </row>
    <row r="21" spans="1:6" ht="15" customHeight="1" x14ac:dyDescent="0.2">
      <c r="A21" s="20" t="s">
        <v>15</v>
      </c>
      <c r="B21" s="2" t="s">
        <v>52</v>
      </c>
      <c r="C21" s="4" t="s">
        <v>432</v>
      </c>
      <c r="D21" s="2" t="s">
        <v>465</v>
      </c>
      <c r="E21" s="2"/>
      <c r="F21" s="2"/>
    </row>
    <row r="22" spans="1:6" ht="15" customHeight="1" x14ac:dyDescent="0.2">
      <c r="A22" s="20" t="s">
        <v>16</v>
      </c>
      <c r="B22" s="2" t="s">
        <v>53</v>
      </c>
      <c r="C22" s="4" t="s">
        <v>426</v>
      </c>
      <c r="D22" s="2" t="s">
        <v>465</v>
      </c>
      <c r="E22" s="2"/>
      <c r="F22" s="2"/>
    </row>
    <row r="23" spans="1:6" ht="15" customHeight="1" x14ac:dyDescent="0.2">
      <c r="A23" s="20" t="s">
        <v>17</v>
      </c>
      <c r="B23" s="2" t="s">
        <v>54</v>
      </c>
      <c r="C23" s="4" t="s">
        <v>433</v>
      </c>
      <c r="D23" s="2" t="s">
        <v>465</v>
      </c>
      <c r="E23" s="2"/>
      <c r="F23" s="2"/>
    </row>
    <row r="24" spans="1:6" ht="25.5" x14ac:dyDescent="0.2">
      <c r="A24" s="19"/>
      <c r="B24" s="2"/>
      <c r="C24" s="8" t="s">
        <v>501</v>
      </c>
      <c r="D24" s="2"/>
      <c r="E24" s="3" t="s">
        <v>495</v>
      </c>
      <c r="F24" s="2"/>
    </row>
    <row r="25" spans="1:6" ht="15" customHeight="1" x14ac:dyDescent="0.2">
      <c r="A25" s="20" t="s">
        <v>18</v>
      </c>
      <c r="B25" s="2"/>
      <c r="C25" s="2" t="s">
        <v>436</v>
      </c>
      <c r="D25" s="2" t="s">
        <v>55</v>
      </c>
      <c r="E25" s="3"/>
      <c r="F25" s="2"/>
    </row>
    <row r="26" spans="1:6" ht="15" customHeight="1" x14ac:dyDescent="0.2">
      <c r="A26" s="20" t="s">
        <v>19</v>
      </c>
      <c r="B26" s="2"/>
      <c r="C26" s="2" t="s">
        <v>437</v>
      </c>
      <c r="D26" s="2" t="s">
        <v>55</v>
      </c>
      <c r="E26" s="3"/>
      <c r="F26" s="2"/>
    </row>
    <row r="27" spans="1:6" ht="38.25" x14ac:dyDescent="0.2">
      <c r="A27" s="19"/>
      <c r="B27" s="2"/>
      <c r="C27" s="8" t="s">
        <v>502</v>
      </c>
      <c r="D27" s="2"/>
      <c r="E27" s="3" t="s">
        <v>495</v>
      </c>
      <c r="F27" s="2"/>
    </row>
    <row r="28" spans="1:6" ht="15" customHeight="1" x14ac:dyDescent="0.2">
      <c r="A28" s="19" t="s">
        <v>22</v>
      </c>
      <c r="B28" s="2"/>
      <c r="C28" s="2" t="s">
        <v>436</v>
      </c>
      <c r="D28" s="2" t="s">
        <v>55</v>
      </c>
      <c r="E28" s="3"/>
      <c r="F28" s="2"/>
    </row>
    <row r="29" spans="1:6" ht="15" customHeight="1" x14ac:dyDescent="0.2">
      <c r="A29" s="19" t="s">
        <v>23</v>
      </c>
      <c r="B29" s="2"/>
      <c r="C29" s="2" t="s">
        <v>437</v>
      </c>
      <c r="D29" s="2" t="s">
        <v>55</v>
      </c>
      <c r="E29" s="3"/>
      <c r="F29" s="2"/>
    </row>
    <row r="30" spans="1:6" ht="25.5" x14ac:dyDescent="0.2">
      <c r="A30" s="19"/>
      <c r="B30" s="2"/>
      <c r="C30" s="7" t="s">
        <v>503</v>
      </c>
      <c r="D30" s="2"/>
      <c r="E30" s="3" t="s">
        <v>495</v>
      </c>
      <c r="F30" s="2"/>
    </row>
    <row r="31" spans="1:6" ht="15" customHeight="1" x14ac:dyDescent="0.2">
      <c r="A31" s="19" t="s">
        <v>25</v>
      </c>
      <c r="B31" s="2"/>
      <c r="C31" s="2" t="s">
        <v>436</v>
      </c>
      <c r="D31" s="2" t="s">
        <v>55</v>
      </c>
      <c r="E31" s="2"/>
      <c r="F31" s="2"/>
    </row>
    <row r="32" spans="1:6" ht="15" customHeight="1" x14ac:dyDescent="0.2">
      <c r="A32" s="43" t="s">
        <v>26</v>
      </c>
      <c r="B32" s="44"/>
      <c r="C32" s="39" t="s">
        <v>437</v>
      </c>
      <c r="D32" s="44" t="s">
        <v>55</v>
      </c>
      <c r="E32" s="44"/>
      <c r="F32" s="44"/>
    </row>
    <row r="33" spans="1:6" ht="15" customHeight="1" x14ac:dyDescent="0.25">
      <c r="A33" s="36" t="s">
        <v>438</v>
      </c>
      <c r="B33" s="36"/>
      <c r="C33" s="36"/>
      <c r="D33" s="36"/>
      <c r="E33" s="36"/>
      <c r="F33" s="36"/>
    </row>
    <row r="34" spans="1:6" ht="15" customHeight="1" thickBot="1" x14ac:dyDescent="0.25">
      <c r="A34" s="55" t="s">
        <v>0</v>
      </c>
      <c r="B34" s="56" t="s">
        <v>413</v>
      </c>
      <c r="C34" s="57" t="s">
        <v>414</v>
      </c>
      <c r="D34" s="57" t="s">
        <v>415</v>
      </c>
      <c r="E34" s="57" t="s">
        <v>416</v>
      </c>
      <c r="F34" s="57" t="s">
        <v>417</v>
      </c>
    </row>
    <row r="35" spans="1:6" ht="63.75" x14ac:dyDescent="0.2">
      <c r="A35" s="19" t="s">
        <v>27</v>
      </c>
      <c r="B35" s="2"/>
      <c r="C35" s="7" t="s">
        <v>504</v>
      </c>
      <c r="D35" s="5" t="s">
        <v>439</v>
      </c>
      <c r="E35" s="3" t="s">
        <v>443</v>
      </c>
      <c r="F35" s="3" t="s">
        <v>444</v>
      </c>
    </row>
    <row r="36" spans="1:6" ht="25.5" x14ac:dyDescent="0.2">
      <c r="A36" s="19" t="s">
        <v>28</v>
      </c>
      <c r="B36" s="2"/>
      <c r="C36" s="6" t="s">
        <v>505</v>
      </c>
      <c r="D36" s="5" t="s">
        <v>440</v>
      </c>
      <c r="E36" s="2"/>
      <c r="F36" s="5" t="s">
        <v>445</v>
      </c>
    </row>
    <row r="37" spans="1:6" x14ac:dyDescent="0.2">
      <c r="A37" s="19" t="s">
        <v>29</v>
      </c>
      <c r="B37" s="2"/>
      <c r="C37" s="6" t="s">
        <v>506</v>
      </c>
      <c r="D37" s="2" t="s">
        <v>441</v>
      </c>
      <c r="E37" s="2"/>
      <c r="F37" s="5"/>
    </row>
    <row r="38" spans="1:6" ht="51" x14ac:dyDescent="0.2">
      <c r="A38" s="38" t="s">
        <v>65</v>
      </c>
      <c r="B38" s="39"/>
      <c r="C38" s="45" t="s">
        <v>507</v>
      </c>
      <c r="D38" s="46" t="s">
        <v>442</v>
      </c>
      <c r="E38" s="39"/>
      <c r="F38" s="46"/>
    </row>
    <row r="39" spans="1:6" ht="18.75" x14ac:dyDescent="0.2">
      <c r="A39" s="33" t="s">
        <v>446</v>
      </c>
      <c r="B39" s="34"/>
      <c r="C39" s="34"/>
      <c r="D39" s="34"/>
      <c r="E39" s="34"/>
      <c r="F39" s="35"/>
    </row>
    <row r="40" spans="1:6" ht="13.5" thickBot="1" x14ac:dyDescent="0.25">
      <c r="A40" s="55" t="s">
        <v>0</v>
      </c>
      <c r="B40" s="56" t="s">
        <v>413</v>
      </c>
      <c r="C40" s="57" t="s">
        <v>414</v>
      </c>
      <c r="D40" s="57" t="s">
        <v>415</v>
      </c>
      <c r="E40" s="57" t="s">
        <v>416</v>
      </c>
      <c r="F40" s="57" t="s">
        <v>417</v>
      </c>
    </row>
    <row r="41" spans="1:6" ht="51" x14ac:dyDescent="0.2">
      <c r="A41" s="58"/>
      <c r="B41" s="58"/>
      <c r="C41" s="100" t="s">
        <v>447</v>
      </c>
      <c r="D41" s="58"/>
      <c r="E41" s="84" t="s">
        <v>24</v>
      </c>
      <c r="F41" s="83"/>
    </row>
    <row r="42" spans="1:6" ht="15" customHeight="1" x14ac:dyDescent="0.2">
      <c r="A42" s="82" t="s">
        <v>66</v>
      </c>
      <c r="B42" s="83"/>
      <c r="C42" s="83" t="s">
        <v>436</v>
      </c>
      <c r="D42" s="83" t="s">
        <v>55</v>
      </c>
      <c r="E42" s="84"/>
      <c r="F42" s="83"/>
    </row>
    <row r="43" spans="1:6" ht="15" customHeight="1" x14ac:dyDescent="0.2">
      <c r="A43" s="82" t="s">
        <v>67</v>
      </c>
      <c r="B43" s="83"/>
      <c r="C43" s="83" t="s">
        <v>437</v>
      </c>
      <c r="D43" s="83" t="s">
        <v>55</v>
      </c>
      <c r="E43" s="84"/>
      <c r="F43" s="83"/>
    </row>
    <row r="44" spans="1:6" ht="56.25" customHeight="1" x14ac:dyDescent="0.2">
      <c r="A44" s="58"/>
      <c r="B44" s="58"/>
      <c r="C44" s="101" t="s">
        <v>448</v>
      </c>
      <c r="D44" s="58"/>
      <c r="E44" s="84" t="s">
        <v>24</v>
      </c>
      <c r="F44" s="83"/>
    </row>
    <row r="45" spans="1:6" ht="15" customHeight="1" x14ac:dyDescent="0.2">
      <c r="A45" s="82" t="s">
        <v>68</v>
      </c>
      <c r="B45" s="83"/>
      <c r="C45" s="83" t="s">
        <v>436</v>
      </c>
      <c r="D45" s="83" t="s">
        <v>55</v>
      </c>
      <c r="E45" s="84"/>
      <c r="F45" s="83"/>
    </row>
    <row r="46" spans="1:6" ht="15" customHeight="1" x14ac:dyDescent="0.2">
      <c r="A46" s="82" t="s">
        <v>69</v>
      </c>
      <c r="B46" s="83"/>
      <c r="C46" s="83" t="s">
        <v>437</v>
      </c>
      <c r="D46" s="83" t="s">
        <v>55</v>
      </c>
      <c r="E46" s="84"/>
      <c r="F46" s="83"/>
    </row>
    <row r="47" spans="1:6" ht="29.25" customHeight="1" x14ac:dyDescent="0.2">
      <c r="A47" s="19" t="s">
        <v>71</v>
      </c>
      <c r="B47" s="2"/>
      <c r="C47" s="17" t="s">
        <v>508</v>
      </c>
      <c r="D47" s="5" t="s">
        <v>440</v>
      </c>
      <c r="E47" s="3"/>
      <c r="F47" s="2"/>
    </row>
    <row r="48" spans="1:6" ht="81" customHeight="1" x14ac:dyDescent="0.2">
      <c r="A48" s="38" t="s">
        <v>70</v>
      </c>
      <c r="B48" s="39"/>
      <c r="C48" s="47" t="s">
        <v>509</v>
      </c>
      <c r="D48" s="48" t="s">
        <v>449</v>
      </c>
      <c r="E48" s="42"/>
      <c r="F48" s="39"/>
    </row>
    <row r="49" spans="1:6" ht="15" x14ac:dyDescent="0.25">
      <c r="A49" s="30" t="s">
        <v>450</v>
      </c>
      <c r="B49" s="31"/>
      <c r="C49" s="31"/>
      <c r="D49" s="31"/>
      <c r="E49" s="31"/>
      <c r="F49" s="32"/>
    </row>
    <row r="50" spans="1:6" ht="13.5" thickBot="1" x14ac:dyDescent="0.25">
      <c r="A50" s="55" t="s">
        <v>0</v>
      </c>
      <c r="B50" s="56" t="s">
        <v>413</v>
      </c>
      <c r="C50" s="57" t="s">
        <v>414</v>
      </c>
      <c r="D50" s="57" t="s">
        <v>415</v>
      </c>
      <c r="E50" s="57" t="s">
        <v>416</v>
      </c>
      <c r="F50" s="57" t="s">
        <v>417</v>
      </c>
    </row>
    <row r="51" spans="1:6" ht="25.5" x14ac:dyDescent="0.2">
      <c r="A51" s="19" t="s">
        <v>30</v>
      </c>
      <c r="B51" s="2"/>
      <c r="C51" s="6" t="s">
        <v>510</v>
      </c>
      <c r="D51" s="5" t="s">
        <v>440</v>
      </c>
      <c r="E51" s="2"/>
      <c r="F51" s="4" t="s">
        <v>451</v>
      </c>
    </row>
    <row r="52" spans="1:6" ht="43.5" customHeight="1" x14ac:dyDescent="0.2">
      <c r="A52" s="19" t="s">
        <v>31</v>
      </c>
      <c r="B52" s="2"/>
      <c r="C52" s="17" t="s">
        <v>511</v>
      </c>
      <c r="D52" s="11" t="s">
        <v>441</v>
      </c>
      <c r="E52" s="2"/>
      <c r="F52" s="2"/>
    </row>
    <row r="53" spans="1:6" ht="43.5" customHeight="1" x14ac:dyDescent="0.2">
      <c r="A53" s="38" t="s">
        <v>72</v>
      </c>
      <c r="B53" s="39"/>
      <c r="C53" s="47" t="s">
        <v>512</v>
      </c>
      <c r="D53" s="49" t="s">
        <v>441</v>
      </c>
      <c r="E53" s="39"/>
      <c r="F53" s="39"/>
    </row>
    <row r="54" spans="1:6" ht="18.75" x14ac:dyDescent="0.2">
      <c r="A54" s="33" t="s">
        <v>452</v>
      </c>
      <c r="B54" s="34"/>
      <c r="C54" s="34"/>
      <c r="D54" s="34"/>
      <c r="E54" s="34"/>
      <c r="F54" s="35"/>
    </row>
    <row r="55" spans="1:6" ht="13.5" thickBot="1" x14ac:dyDescent="0.25">
      <c r="A55" s="55" t="s">
        <v>0</v>
      </c>
      <c r="B55" s="56" t="s">
        <v>413</v>
      </c>
      <c r="C55" s="57" t="s">
        <v>414</v>
      </c>
      <c r="D55" s="57" t="s">
        <v>415</v>
      </c>
      <c r="E55" s="57" t="s">
        <v>416</v>
      </c>
      <c r="F55" s="57" t="s">
        <v>417</v>
      </c>
    </row>
    <row r="56" spans="1:6" s="23" customFormat="1" ht="26.25" customHeight="1" x14ac:dyDescent="0.25">
      <c r="A56" s="15" t="s">
        <v>73</v>
      </c>
      <c r="B56" s="19"/>
      <c r="C56" s="22" t="s">
        <v>513</v>
      </c>
      <c r="D56" s="11" t="s">
        <v>441</v>
      </c>
      <c r="E56" s="19"/>
      <c r="F56" s="19"/>
    </row>
    <row r="57" spans="1:6" s="23" customFormat="1" ht="26.25" customHeight="1" x14ac:dyDescent="0.25">
      <c r="A57" s="16" t="s">
        <v>402</v>
      </c>
      <c r="B57" s="19"/>
      <c r="C57" s="22" t="s">
        <v>514</v>
      </c>
      <c r="D57" s="11" t="s">
        <v>441</v>
      </c>
      <c r="E57" s="19"/>
      <c r="F57" s="19"/>
    </row>
    <row r="58" spans="1:6" s="23" customFormat="1" ht="51" x14ac:dyDescent="0.25">
      <c r="A58" s="50" t="s">
        <v>403</v>
      </c>
      <c r="B58" s="38"/>
      <c r="C58" s="51" t="s">
        <v>515</v>
      </c>
      <c r="D58" s="52" t="s">
        <v>453</v>
      </c>
      <c r="E58" s="38"/>
      <c r="F58" s="38"/>
    </row>
    <row r="59" spans="1:6" ht="18.75" x14ac:dyDescent="0.2">
      <c r="A59" s="33" t="s">
        <v>454</v>
      </c>
      <c r="B59" s="34"/>
      <c r="C59" s="34"/>
      <c r="D59" s="34"/>
      <c r="E59" s="34"/>
      <c r="F59" s="35"/>
    </row>
    <row r="60" spans="1:6" ht="13.5" thickBot="1" x14ac:dyDescent="0.25">
      <c r="A60" s="55" t="s">
        <v>0</v>
      </c>
      <c r="B60" s="56" t="s">
        <v>413</v>
      </c>
      <c r="C60" s="57" t="s">
        <v>414</v>
      </c>
      <c r="D60" s="57" t="s">
        <v>415</v>
      </c>
      <c r="E60" s="57" t="s">
        <v>416</v>
      </c>
      <c r="F60" s="57" t="s">
        <v>417</v>
      </c>
    </row>
    <row r="61" spans="1:6" ht="25.5" x14ac:dyDescent="0.2">
      <c r="A61" s="21"/>
      <c r="B61" s="2"/>
      <c r="C61" s="8" t="s">
        <v>516</v>
      </c>
      <c r="D61" s="2"/>
      <c r="E61" s="2"/>
      <c r="F61" s="11"/>
    </row>
    <row r="62" spans="1:6" s="9" customFormat="1" ht="15" customHeight="1" x14ac:dyDescent="0.25">
      <c r="A62" s="19" t="s">
        <v>75</v>
      </c>
      <c r="B62" s="3" t="s">
        <v>80</v>
      </c>
      <c r="C62" s="3" t="s">
        <v>457</v>
      </c>
      <c r="D62" s="3"/>
      <c r="E62" s="3"/>
      <c r="F62" s="29" t="s">
        <v>467</v>
      </c>
    </row>
    <row r="63" spans="1:6" s="9" customFormat="1" ht="15" customHeight="1" x14ac:dyDescent="0.25">
      <c r="A63" s="19" t="s">
        <v>76</v>
      </c>
      <c r="B63" s="3" t="s">
        <v>81</v>
      </c>
      <c r="C63" s="3" t="s">
        <v>455</v>
      </c>
      <c r="D63" s="3"/>
      <c r="E63" s="3"/>
      <c r="F63" s="29"/>
    </row>
    <row r="64" spans="1:6" s="9" customFormat="1" ht="15" customHeight="1" x14ac:dyDescent="0.25">
      <c r="A64" s="19" t="s">
        <v>77</v>
      </c>
      <c r="B64" s="3" t="s">
        <v>82</v>
      </c>
      <c r="C64" s="3" t="s">
        <v>458</v>
      </c>
      <c r="D64" s="3"/>
      <c r="E64" s="3"/>
      <c r="F64" s="29"/>
    </row>
    <row r="65" spans="1:6" s="9" customFormat="1" ht="15" customHeight="1" x14ac:dyDescent="0.25">
      <c r="A65" s="19" t="s">
        <v>78</v>
      </c>
      <c r="B65" s="3" t="s">
        <v>83</v>
      </c>
      <c r="C65" s="3" t="s">
        <v>456</v>
      </c>
      <c r="D65" s="3"/>
      <c r="E65" s="3"/>
      <c r="F65" s="29"/>
    </row>
    <row r="66" spans="1:6" s="9" customFormat="1" ht="15" customHeight="1" x14ac:dyDescent="0.25">
      <c r="A66" s="38" t="s">
        <v>79</v>
      </c>
      <c r="B66" s="42" t="s">
        <v>84</v>
      </c>
      <c r="C66" s="42" t="s">
        <v>459</v>
      </c>
      <c r="D66" s="42"/>
      <c r="E66" s="42"/>
      <c r="F66" s="50"/>
    </row>
    <row r="67" spans="1:6" ht="18.75" x14ac:dyDescent="0.2">
      <c r="A67" s="33" t="s">
        <v>74</v>
      </c>
      <c r="B67" s="34"/>
      <c r="C67" s="34"/>
      <c r="D67" s="34"/>
      <c r="E67" s="34"/>
      <c r="F67" s="35"/>
    </row>
    <row r="68" spans="1:6" ht="13.5" thickBot="1" x14ac:dyDescent="0.25">
      <c r="A68" s="55" t="s">
        <v>0</v>
      </c>
      <c r="B68" s="56" t="s">
        <v>413</v>
      </c>
      <c r="C68" s="57" t="s">
        <v>414</v>
      </c>
      <c r="D68" s="57" t="s">
        <v>415</v>
      </c>
      <c r="E68" s="57" t="s">
        <v>416</v>
      </c>
      <c r="F68" s="57" t="s">
        <v>417</v>
      </c>
    </row>
    <row r="69" spans="1:6" ht="41.25" customHeight="1" x14ac:dyDescent="0.25">
      <c r="A69" s="21"/>
      <c r="B69" s="2"/>
      <c r="C69" s="8" t="s">
        <v>517</v>
      </c>
      <c r="D69" s="24"/>
      <c r="E69" s="90" t="s">
        <v>529</v>
      </c>
      <c r="F69" s="11"/>
    </row>
    <row r="70" spans="1:6" s="9" customFormat="1" ht="15" customHeight="1" x14ac:dyDescent="0.25">
      <c r="A70" s="19" t="s">
        <v>85</v>
      </c>
      <c r="B70" s="3" t="s">
        <v>145</v>
      </c>
      <c r="C70" s="3" t="s">
        <v>457</v>
      </c>
      <c r="D70" s="24"/>
      <c r="E70" s="60"/>
      <c r="F70" s="29" t="s">
        <v>467</v>
      </c>
    </row>
    <row r="71" spans="1:6" s="9" customFormat="1" ht="15" customHeight="1" x14ac:dyDescent="0.25">
      <c r="A71" s="19" t="s">
        <v>86</v>
      </c>
      <c r="B71" s="3" t="s">
        <v>145</v>
      </c>
      <c r="C71" s="3" t="s">
        <v>455</v>
      </c>
      <c r="D71" s="24"/>
      <c r="E71" s="60"/>
      <c r="F71" s="29"/>
    </row>
    <row r="72" spans="1:6" s="9" customFormat="1" ht="15" customHeight="1" x14ac:dyDescent="0.25">
      <c r="A72" s="19" t="s">
        <v>87</v>
      </c>
      <c r="B72" s="3" t="s">
        <v>146</v>
      </c>
      <c r="C72" s="3" t="s">
        <v>458</v>
      </c>
      <c r="D72" s="24"/>
      <c r="E72" s="60"/>
      <c r="F72" s="29"/>
    </row>
    <row r="73" spans="1:6" s="9" customFormat="1" ht="15" customHeight="1" x14ac:dyDescent="0.25">
      <c r="A73" s="19" t="s">
        <v>88</v>
      </c>
      <c r="B73" s="3" t="s">
        <v>147</v>
      </c>
      <c r="C73" s="3" t="s">
        <v>456</v>
      </c>
      <c r="D73" s="24"/>
      <c r="E73" s="60"/>
      <c r="F73" s="29"/>
    </row>
    <row r="74" spans="1:6" s="9" customFormat="1" ht="15" customHeight="1" x14ac:dyDescent="0.25">
      <c r="A74" s="19" t="s">
        <v>89</v>
      </c>
      <c r="B74" s="3" t="s">
        <v>159</v>
      </c>
      <c r="C74" s="3" t="s">
        <v>459</v>
      </c>
      <c r="D74" s="24"/>
      <c r="E74" s="60"/>
      <c r="F74" s="29"/>
    </row>
    <row r="75" spans="1:6" ht="26.25" x14ac:dyDescent="0.25">
      <c r="A75" s="21"/>
      <c r="B75" s="2"/>
      <c r="C75" s="8" t="s">
        <v>518</v>
      </c>
      <c r="D75" s="24"/>
      <c r="E75" s="60"/>
      <c r="F75" s="11"/>
    </row>
    <row r="76" spans="1:6" s="9" customFormat="1" ht="15" customHeight="1" x14ac:dyDescent="0.25">
      <c r="A76" s="19" t="s">
        <v>90</v>
      </c>
      <c r="B76" s="3" t="s">
        <v>148</v>
      </c>
      <c r="C76" s="3" t="s">
        <v>457</v>
      </c>
      <c r="D76" s="24"/>
      <c r="E76" s="60"/>
      <c r="F76" s="29" t="s">
        <v>467</v>
      </c>
    </row>
    <row r="77" spans="1:6" s="9" customFormat="1" ht="15" customHeight="1" x14ac:dyDescent="0.25">
      <c r="A77" s="19" t="s">
        <v>91</v>
      </c>
      <c r="B77" s="3" t="s">
        <v>148</v>
      </c>
      <c r="C77" s="3" t="s">
        <v>455</v>
      </c>
      <c r="D77" s="24"/>
      <c r="E77" s="60"/>
      <c r="F77" s="29"/>
    </row>
    <row r="78" spans="1:6" s="9" customFormat="1" ht="15" customHeight="1" x14ac:dyDescent="0.25">
      <c r="A78" s="19" t="s">
        <v>92</v>
      </c>
      <c r="B78" s="3" t="s">
        <v>149</v>
      </c>
      <c r="C78" s="3" t="s">
        <v>458</v>
      </c>
      <c r="D78" s="24"/>
      <c r="E78" s="60"/>
      <c r="F78" s="29"/>
    </row>
    <row r="79" spans="1:6" s="9" customFormat="1" ht="15" customHeight="1" x14ac:dyDescent="0.25">
      <c r="A79" s="19" t="s">
        <v>93</v>
      </c>
      <c r="B79" s="3" t="s">
        <v>150</v>
      </c>
      <c r="C79" s="3" t="s">
        <v>456</v>
      </c>
      <c r="D79" s="24"/>
      <c r="E79" s="60"/>
      <c r="F79" s="29"/>
    </row>
    <row r="80" spans="1:6" s="9" customFormat="1" ht="15" customHeight="1" x14ac:dyDescent="0.25">
      <c r="A80" s="19" t="s">
        <v>94</v>
      </c>
      <c r="B80" s="3" t="s">
        <v>151</v>
      </c>
      <c r="C80" s="3" t="s">
        <v>459</v>
      </c>
      <c r="D80" s="24"/>
      <c r="E80" s="60"/>
      <c r="F80" s="29"/>
    </row>
    <row r="81" spans="1:6" ht="26.25" x14ac:dyDescent="0.25">
      <c r="A81" s="21"/>
      <c r="B81" s="2"/>
      <c r="C81" s="8" t="s">
        <v>519</v>
      </c>
      <c r="D81" s="24"/>
      <c r="E81" s="60"/>
      <c r="F81" s="11"/>
    </row>
    <row r="82" spans="1:6" s="9" customFormat="1" ht="15" customHeight="1" x14ac:dyDescent="0.25">
      <c r="A82" s="19" t="s">
        <v>95</v>
      </c>
      <c r="B82" s="3" t="s">
        <v>152</v>
      </c>
      <c r="C82" s="3" t="s">
        <v>457</v>
      </c>
      <c r="D82" s="24"/>
      <c r="E82" s="60"/>
      <c r="F82" s="29" t="s">
        <v>467</v>
      </c>
    </row>
    <row r="83" spans="1:6" s="9" customFormat="1" ht="15" customHeight="1" x14ac:dyDescent="0.25">
      <c r="A83" s="19" t="s">
        <v>96</v>
      </c>
      <c r="B83" s="3" t="s">
        <v>152</v>
      </c>
      <c r="C83" s="3" t="s">
        <v>455</v>
      </c>
      <c r="D83" s="24"/>
      <c r="E83" s="60"/>
      <c r="F83" s="29"/>
    </row>
    <row r="84" spans="1:6" s="9" customFormat="1" ht="15" customHeight="1" x14ac:dyDescent="0.25">
      <c r="A84" s="19" t="s">
        <v>97</v>
      </c>
      <c r="B84" s="3" t="s">
        <v>153</v>
      </c>
      <c r="C84" s="3" t="s">
        <v>458</v>
      </c>
      <c r="D84" s="24"/>
      <c r="E84" s="60"/>
      <c r="F84" s="29"/>
    </row>
    <row r="85" spans="1:6" s="9" customFormat="1" ht="15" customHeight="1" x14ac:dyDescent="0.25">
      <c r="A85" s="19" t="s">
        <v>98</v>
      </c>
      <c r="B85" s="3" t="s">
        <v>154</v>
      </c>
      <c r="C85" s="3" t="s">
        <v>456</v>
      </c>
      <c r="D85" s="24"/>
      <c r="E85" s="60"/>
      <c r="F85" s="29"/>
    </row>
    <row r="86" spans="1:6" s="9" customFormat="1" ht="15" customHeight="1" x14ac:dyDescent="0.25">
      <c r="A86" s="19" t="s">
        <v>99</v>
      </c>
      <c r="B86" s="3" t="s">
        <v>155</v>
      </c>
      <c r="C86" s="3" t="s">
        <v>459</v>
      </c>
      <c r="D86" s="24"/>
      <c r="E86" s="60"/>
      <c r="F86" s="29"/>
    </row>
    <row r="87" spans="1:6" ht="26.25" x14ac:dyDescent="0.25">
      <c r="A87" s="21"/>
      <c r="B87" s="2"/>
      <c r="C87" s="8" t="s">
        <v>520</v>
      </c>
      <c r="D87" s="24"/>
      <c r="E87" s="60"/>
      <c r="F87" s="11"/>
    </row>
    <row r="88" spans="1:6" s="9" customFormat="1" ht="15" customHeight="1" x14ac:dyDescent="0.25">
      <c r="A88" s="19" t="s">
        <v>100</v>
      </c>
      <c r="B88" s="3" t="s">
        <v>156</v>
      </c>
      <c r="C88" s="3" t="s">
        <v>457</v>
      </c>
      <c r="D88" s="24"/>
      <c r="E88" s="60"/>
      <c r="F88" s="29" t="s">
        <v>467</v>
      </c>
    </row>
    <row r="89" spans="1:6" s="9" customFormat="1" ht="15" customHeight="1" x14ac:dyDescent="0.25">
      <c r="A89" s="19" t="s">
        <v>101</v>
      </c>
      <c r="B89" s="3" t="s">
        <v>156</v>
      </c>
      <c r="C89" s="3" t="s">
        <v>455</v>
      </c>
      <c r="D89" s="24"/>
      <c r="E89" s="60"/>
      <c r="F89" s="29"/>
    </row>
    <row r="90" spans="1:6" s="9" customFormat="1" ht="15" customHeight="1" x14ac:dyDescent="0.25">
      <c r="A90" s="19" t="s">
        <v>103</v>
      </c>
      <c r="B90" s="3" t="s">
        <v>157</v>
      </c>
      <c r="C90" s="3" t="s">
        <v>458</v>
      </c>
      <c r="D90" s="24"/>
      <c r="E90" s="60"/>
      <c r="F90" s="29"/>
    </row>
    <row r="91" spans="1:6" s="9" customFormat="1" ht="15" customHeight="1" x14ac:dyDescent="0.25">
      <c r="A91" s="19" t="s">
        <v>102</v>
      </c>
      <c r="B91" s="3" t="s">
        <v>158</v>
      </c>
      <c r="C91" s="3" t="s">
        <v>456</v>
      </c>
      <c r="D91" s="24"/>
      <c r="E91" s="61"/>
      <c r="F91" s="29"/>
    </row>
    <row r="92" spans="1:6" s="9" customFormat="1" ht="15" customHeight="1" x14ac:dyDescent="0.25">
      <c r="A92" s="19" t="s">
        <v>104</v>
      </c>
      <c r="B92" s="3" t="s">
        <v>160</v>
      </c>
      <c r="C92" s="3" t="s">
        <v>459</v>
      </c>
      <c r="D92" s="24"/>
      <c r="E92" s="3"/>
      <c r="F92" s="29"/>
    </row>
    <row r="93" spans="1:6" s="9" customFormat="1" ht="15" customHeight="1" x14ac:dyDescent="0.25">
      <c r="A93" s="38"/>
      <c r="B93" s="42"/>
      <c r="C93" s="42"/>
      <c r="D93" s="53"/>
      <c r="E93" s="42"/>
      <c r="F93" s="50"/>
    </row>
    <row r="94" spans="1:6" ht="15" x14ac:dyDescent="0.25">
      <c r="A94" s="37" t="s">
        <v>460</v>
      </c>
      <c r="B94" s="37"/>
      <c r="C94" s="37"/>
      <c r="D94" s="37"/>
      <c r="E94" s="37"/>
      <c r="F94" s="37"/>
    </row>
    <row r="95" spans="1:6" ht="13.5" thickBot="1" x14ac:dyDescent="0.25">
      <c r="A95" s="55" t="s">
        <v>0</v>
      </c>
      <c r="B95" s="56" t="s">
        <v>413</v>
      </c>
      <c r="C95" s="57" t="s">
        <v>414</v>
      </c>
      <c r="D95" s="57" t="s">
        <v>415</v>
      </c>
      <c r="E95" s="57" t="s">
        <v>416</v>
      </c>
      <c r="F95" s="57" t="s">
        <v>417</v>
      </c>
    </row>
    <row r="96" spans="1:6" ht="38.25" x14ac:dyDescent="0.2">
      <c r="A96" s="21"/>
      <c r="B96" s="2"/>
      <c r="C96" s="7" t="s">
        <v>521</v>
      </c>
      <c r="D96" s="62"/>
      <c r="E96" s="63"/>
      <c r="F96" s="64" t="s">
        <v>469</v>
      </c>
    </row>
    <row r="97" spans="1:14" s="9" customFormat="1" ht="15" customHeight="1" x14ac:dyDescent="0.25">
      <c r="A97" s="19" t="s">
        <v>32</v>
      </c>
      <c r="B97" s="4" t="s">
        <v>41</v>
      </c>
      <c r="C97" s="3" t="s">
        <v>461</v>
      </c>
      <c r="D97" s="65"/>
      <c r="E97" s="66"/>
      <c r="F97" s="67"/>
    </row>
    <row r="98" spans="1:14" s="9" customFormat="1" ht="15" customHeight="1" x14ac:dyDescent="0.25">
      <c r="A98" s="19" t="s">
        <v>33</v>
      </c>
      <c r="B98" s="4" t="s">
        <v>56</v>
      </c>
      <c r="C98" s="3" t="s">
        <v>462</v>
      </c>
      <c r="D98" s="65"/>
      <c r="E98" s="66"/>
      <c r="F98" s="67"/>
    </row>
    <row r="99" spans="1:14" s="9" customFormat="1" ht="15" customHeight="1" x14ac:dyDescent="0.25">
      <c r="A99" s="19" t="s">
        <v>34</v>
      </c>
      <c r="B99" s="4" t="s">
        <v>57</v>
      </c>
      <c r="C99" s="3" t="s">
        <v>463</v>
      </c>
      <c r="D99" s="65"/>
      <c r="E99" s="66"/>
      <c r="F99" s="67"/>
    </row>
    <row r="100" spans="1:14" s="9" customFormat="1" ht="15" customHeight="1" x14ac:dyDescent="0.25">
      <c r="A100" s="19" t="s">
        <v>35</v>
      </c>
      <c r="B100" s="4" t="s">
        <v>58</v>
      </c>
      <c r="C100" s="3" t="s">
        <v>464</v>
      </c>
      <c r="D100" s="68"/>
      <c r="E100" s="69"/>
      <c r="F100" s="67"/>
    </row>
    <row r="101" spans="1:14" s="9" customFormat="1" ht="48.75" customHeight="1" x14ac:dyDescent="0.25">
      <c r="A101" s="19"/>
      <c r="B101" s="3"/>
      <c r="C101" s="7" t="s">
        <v>522</v>
      </c>
      <c r="D101" s="67"/>
      <c r="E101" s="70"/>
      <c r="F101" s="91" t="s">
        <v>470</v>
      </c>
      <c r="G101" s="95"/>
      <c r="H101" s="96"/>
      <c r="I101" s="96"/>
      <c r="J101" s="96"/>
      <c r="K101" s="96"/>
      <c r="L101" s="96"/>
      <c r="M101" s="96"/>
      <c r="N101" s="96"/>
    </row>
    <row r="102" spans="1:14" x14ac:dyDescent="0.2">
      <c r="A102" s="19" t="s">
        <v>36</v>
      </c>
      <c r="B102" s="5" t="s">
        <v>40</v>
      </c>
      <c r="C102" s="3" t="s">
        <v>461</v>
      </c>
      <c r="D102" s="2"/>
      <c r="E102" s="14"/>
      <c r="F102" s="14"/>
    </row>
    <row r="103" spans="1:14" s="9" customFormat="1" ht="15" customHeight="1" x14ac:dyDescent="0.2">
      <c r="A103" s="19" t="s">
        <v>37</v>
      </c>
      <c r="B103" s="5" t="s">
        <v>59</v>
      </c>
      <c r="C103" s="3" t="s">
        <v>462</v>
      </c>
      <c r="D103" s="3"/>
      <c r="E103" s="13"/>
      <c r="F103" s="13"/>
    </row>
    <row r="104" spans="1:14" s="9" customFormat="1" ht="15" customHeight="1" x14ac:dyDescent="0.2">
      <c r="A104" s="19" t="s">
        <v>38</v>
      </c>
      <c r="B104" s="5" t="s">
        <v>60</v>
      </c>
      <c r="C104" s="3" t="s">
        <v>463</v>
      </c>
      <c r="D104" s="3"/>
      <c r="E104" s="13"/>
      <c r="F104" s="13"/>
    </row>
    <row r="105" spans="1:14" s="9" customFormat="1" ht="15" customHeight="1" x14ac:dyDescent="0.2">
      <c r="A105" s="38" t="s">
        <v>39</v>
      </c>
      <c r="B105" s="46" t="s">
        <v>61</v>
      </c>
      <c r="C105" s="42" t="s">
        <v>464</v>
      </c>
      <c r="D105" s="42"/>
      <c r="E105" s="54"/>
      <c r="F105" s="54"/>
    </row>
    <row r="106" spans="1:14" ht="18.75" x14ac:dyDescent="0.2">
      <c r="A106" s="33" t="s">
        <v>471</v>
      </c>
      <c r="B106" s="34"/>
      <c r="C106" s="34"/>
      <c r="D106" s="34"/>
      <c r="E106" s="34"/>
      <c r="F106" s="35"/>
    </row>
    <row r="107" spans="1:14" ht="13.5" thickBot="1" x14ac:dyDescent="0.25">
      <c r="A107" s="55" t="s">
        <v>0</v>
      </c>
      <c r="B107" s="56" t="s">
        <v>413</v>
      </c>
      <c r="C107" s="57" t="s">
        <v>414</v>
      </c>
      <c r="D107" s="57" t="s">
        <v>415</v>
      </c>
      <c r="E107" s="57" t="s">
        <v>416</v>
      </c>
      <c r="F107" s="57" t="s">
        <v>417</v>
      </c>
    </row>
    <row r="108" spans="1:14" ht="25.5" x14ac:dyDescent="0.2">
      <c r="A108" s="58"/>
      <c r="B108" s="58"/>
      <c r="C108" s="101" t="s">
        <v>472</v>
      </c>
      <c r="D108" s="58"/>
      <c r="E108" s="93" t="s">
        <v>529</v>
      </c>
      <c r="F108" s="58"/>
    </row>
    <row r="109" spans="1:14" s="9" customFormat="1" ht="15" customHeight="1" x14ac:dyDescent="0.2">
      <c r="A109" s="82" t="s">
        <v>126</v>
      </c>
      <c r="B109" s="84" t="s">
        <v>105</v>
      </c>
      <c r="C109" s="84" t="s">
        <v>457</v>
      </c>
      <c r="D109" s="83" t="s">
        <v>55</v>
      </c>
      <c r="E109" s="59"/>
      <c r="F109" s="92" t="s">
        <v>477</v>
      </c>
    </row>
    <row r="110" spans="1:14" s="9" customFormat="1" ht="15" customHeight="1" x14ac:dyDescent="0.2">
      <c r="A110" s="82" t="s">
        <v>127</v>
      </c>
      <c r="B110" s="84" t="s">
        <v>105</v>
      </c>
      <c r="C110" s="84" t="s">
        <v>455</v>
      </c>
      <c r="D110" s="83" t="s">
        <v>55</v>
      </c>
      <c r="E110" s="60"/>
      <c r="F110" s="92"/>
    </row>
    <row r="111" spans="1:14" s="9" customFormat="1" ht="15" customHeight="1" x14ac:dyDescent="0.2">
      <c r="A111" s="82" t="s">
        <v>128</v>
      </c>
      <c r="B111" s="84" t="s">
        <v>106</v>
      </c>
      <c r="C111" s="84" t="s">
        <v>458</v>
      </c>
      <c r="D111" s="83" t="s">
        <v>55</v>
      </c>
      <c r="E111" s="60"/>
      <c r="F111" s="92"/>
    </row>
    <row r="112" spans="1:14" s="9" customFormat="1" ht="15" customHeight="1" x14ac:dyDescent="0.2">
      <c r="A112" s="82" t="s">
        <v>129</v>
      </c>
      <c r="B112" s="84" t="s">
        <v>108</v>
      </c>
      <c r="C112" s="84" t="s">
        <v>473</v>
      </c>
      <c r="D112" s="83" t="s">
        <v>55</v>
      </c>
      <c r="E112" s="60"/>
      <c r="F112" s="92"/>
    </row>
    <row r="113" spans="1:6" s="9" customFormat="1" ht="15" customHeight="1" x14ac:dyDescent="0.2">
      <c r="A113" s="82" t="s">
        <v>130</v>
      </c>
      <c r="B113" s="84" t="s">
        <v>107</v>
      </c>
      <c r="C113" s="84" t="s">
        <v>459</v>
      </c>
      <c r="D113" s="83" t="s">
        <v>55</v>
      </c>
      <c r="E113" s="60"/>
      <c r="F113" s="92"/>
    </row>
    <row r="114" spans="1:6" ht="25.5" x14ac:dyDescent="0.2">
      <c r="A114" s="58"/>
      <c r="B114" s="58"/>
      <c r="C114" s="101" t="s">
        <v>474</v>
      </c>
      <c r="D114" s="58"/>
      <c r="E114" s="60"/>
      <c r="F114" s="58"/>
    </row>
    <row r="115" spans="1:6" s="9" customFormat="1" ht="15" customHeight="1" x14ac:dyDescent="0.2">
      <c r="A115" s="82" t="s">
        <v>131</v>
      </c>
      <c r="B115" s="84" t="s">
        <v>109</v>
      </c>
      <c r="C115" s="84" t="s">
        <v>457</v>
      </c>
      <c r="D115" s="83" t="s">
        <v>55</v>
      </c>
      <c r="E115" s="60"/>
      <c r="F115" s="92" t="s">
        <v>477</v>
      </c>
    </row>
    <row r="116" spans="1:6" s="9" customFormat="1" ht="15" customHeight="1" x14ac:dyDescent="0.2">
      <c r="A116" s="82" t="s">
        <v>132</v>
      </c>
      <c r="B116" s="84" t="s">
        <v>109</v>
      </c>
      <c r="C116" s="84" t="s">
        <v>455</v>
      </c>
      <c r="D116" s="83" t="s">
        <v>55</v>
      </c>
      <c r="E116" s="60"/>
      <c r="F116" s="92"/>
    </row>
    <row r="117" spans="1:6" s="9" customFormat="1" ht="15" customHeight="1" x14ac:dyDescent="0.2">
      <c r="A117" s="82" t="s">
        <v>133</v>
      </c>
      <c r="B117" s="84" t="s">
        <v>110</v>
      </c>
      <c r="C117" s="84" t="s">
        <v>458</v>
      </c>
      <c r="D117" s="83" t="s">
        <v>55</v>
      </c>
      <c r="E117" s="60"/>
      <c r="F117" s="92"/>
    </row>
    <row r="118" spans="1:6" s="9" customFormat="1" ht="15" customHeight="1" x14ac:dyDescent="0.2">
      <c r="A118" s="82" t="s">
        <v>134</v>
      </c>
      <c r="B118" s="84" t="s">
        <v>111</v>
      </c>
      <c r="C118" s="84" t="s">
        <v>473</v>
      </c>
      <c r="D118" s="83" t="s">
        <v>55</v>
      </c>
      <c r="E118" s="60"/>
      <c r="F118" s="92"/>
    </row>
    <row r="119" spans="1:6" s="9" customFormat="1" ht="15" customHeight="1" x14ac:dyDescent="0.2">
      <c r="A119" s="82" t="s">
        <v>135</v>
      </c>
      <c r="B119" s="84" t="s">
        <v>112</v>
      </c>
      <c r="C119" s="84" t="s">
        <v>459</v>
      </c>
      <c r="D119" s="83" t="s">
        <v>55</v>
      </c>
      <c r="E119" s="60"/>
      <c r="F119" s="92"/>
    </row>
    <row r="120" spans="1:6" ht="25.5" x14ac:dyDescent="0.2">
      <c r="A120" s="58"/>
      <c r="B120" s="58"/>
      <c r="C120" s="101" t="s">
        <v>475</v>
      </c>
      <c r="D120" s="58"/>
      <c r="E120" s="60"/>
      <c r="F120" s="58"/>
    </row>
    <row r="121" spans="1:6" s="9" customFormat="1" ht="15" customHeight="1" x14ac:dyDescent="0.2">
      <c r="A121" s="82" t="s">
        <v>121</v>
      </c>
      <c r="B121" s="84" t="s">
        <v>113</v>
      </c>
      <c r="C121" s="84" t="s">
        <v>457</v>
      </c>
      <c r="D121" s="83" t="s">
        <v>55</v>
      </c>
      <c r="E121" s="60"/>
      <c r="F121" s="92" t="s">
        <v>477</v>
      </c>
    </row>
    <row r="122" spans="1:6" s="9" customFormat="1" ht="15" customHeight="1" x14ac:dyDescent="0.2">
      <c r="A122" s="82" t="s">
        <v>122</v>
      </c>
      <c r="B122" s="84" t="s">
        <v>199</v>
      </c>
      <c r="C122" s="84" t="s">
        <v>455</v>
      </c>
      <c r="D122" s="83" t="s">
        <v>55</v>
      </c>
      <c r="E122" s="60"/>
      <c r="F122" s="92"/>
    </row>
    <row r="123" spans="1:6" s="9" customFormat="1" ht="15" customHeight="1" x14ac:dyDescent="0.2">
      <c r="A123" s="82" t="s">
        <v>123</v>
      </c>
      <c r="B123" s="84" t="s">
        <v>114</v>
      </c>
      <c r="C123" s="84" t="s">
        <v>458</v>
      </c>
      <c r="D123" s="83" t="s">
        <v>55</v>
      </c>
      <c r="E123" s="60"/>
      <c r="F123" s="92"/>
    </row>
    <row r="124" spans="1:6" s="9" customFormat="1" ht="15" customHeight="1" x14ac:dyDescent="0.2">
      <c r="A124" s="82" t="s">
        <v>124</v>
      </c>
      <c r="B124" s="84" t="s">
        <v>115</v>
      </c>
      <c r="C124" s="84" t="s">
        <v>473</v>
      </c>
      <c r="D124" s="83" t="s">
        <v>55</v>
      </c>
      <c r="E124" s="60"/>
      <c r="F124" s="92"/>
    </row>
    <row r="125" spans="1:6" s="9" customFormat="1" ht="15" customHeight="1" x14ac:dyDescent="0.2">
      <c r="A125" s="82" t="s">
        <v>125</v>
      </c>
      <c r="B125" s="84" t="s">
        <v>116</v>
      </c>
      <c r="C125" s="84" t="s">
        <v>459</v>
      </c>
      <c r="D125" s="83" t="s">
        <v>55</v>
      </c>
      <c r="E125" s="60"/>
      <c r="F125" s="92"/>
    </row>
    <row r="126" spans="1:6" ht="25.5" x14ac:dyDescent="0.2">
      <c r="A126" s="58"/>
      <c r="B126" s="58"/>
      <c r="C126" s="101" t="s">
        <v>476</v>
      </c>
      <c r="D126" s="58"/>
      <c r="E126" s="60"/>
      <c r="F126" s="58"/>
    </row>
    <row r="127" spans="1:6" s="9" customFormat="1" ht="15" customHeight="1" x14ac:dyDescent="0.2">
      <c r="A127" s="82" t="s">
        <v>136</v>
      </c>
      <c r="B127" s="84" t="s">
        <v>117</v>
      </c>
      <c r="C127" s="84" t="s">
        <v>457</v>
      </c>
      <c r="D127" s="83" t="s">
        <v>55</v>
      </c>
      <c r="E127" s="60"/>
      <c r="F127" s="92" t="s">
        <v>477</v>
      </c>
    </row>
    <row r="128" spans="1:6" s="9" customFormat="1" ht="15" customHeight="1" x14ac:dyDescent="0.2">
      <c r="A128" s="82" t="s">
        <v>137</v>
      </c>
      <c r="B128" s="84" t="s">
        <v>117</v>
      </c>
      <c r="C128" s="84" t="s">
        <v>455</v>
      </c>
      <c r="D128" s="83" t="s">
        <v>55</v>
      </c>
      <c r="E128" s="60"/>
      <c r="F128" s="92"/>
    </row>
    <row r="129" spans="1:6" s="9" customFormat="1" ht="15" customHeight="1" x14ac:dyDescent="0.2">
      <c r="A129" s="82" t="s">
        <v>138</v>
      </c>
      <c r="B129" s="84" t="s">
        <v>118</v>
      </c>
      <c r="C129" s="84" t="s">
        <v>458</v>
      </c>
      <c r="D129" s="83" t="s">
        <v>55</v>
      </c>
      <c r="E129" s="60"/>
      <c r="F129" s="92"/>
    </row>
    <row r="130" spans="1:6" s="9" customFormat="1" ht="15" customHeight="1" x14ac:dyDescent="0.2">
      <c r="A130" s="82" t="s">
        <v>139</v>
      </c>
      <c r="B130" s="84" t="s">
        <v>119</v>
      </c>
      <c r="C130" s="84" t="s">
        <v>473</v>
      </c>
      <c r="D130" s="83" t="s">
        <v>55</v>
      </c>
      <c r="E130" s="60"/>
      <c r="F130" s="92"/>
    </row>
    <row r="131" spans="1:6" s="9" customFormat="1" ht="15" customHeight="1" x14ac:dyDescent="0.2">
      <c r="A131" s="82" t="s">
        <v>140</v>
      </c>
      <c r="B131" s="84" t="s">
        <v>120</v>
      </c>
      <c r="C131" s="84" t="s">
        <v>459</v>
      </c>
      <c r="D131" s="83" t="s">
        <v>55</v>
      </c>
      <c r="E131" s="61"/>
      <c r="F131" s="92"/>
    </row>
    <row r="132" spans="1:6" ht="51" x14ac:dyDescent="0.2">
      <c r="A132" s="58"/>
      <c r="B132" s="58"/>
      <c r="C132" s="101" t="s">
        <v>478</v>
      </c>
      <c r="D132" s="62"/>
      <c r="E132" s="63"/>
      <c r="F132" s="58"/>
    </row>
    <row r="133" spans="1:6" s="9" customFormat="1" ht="15" x14ac:dyDescent="0.25">
      <c r="A133" s="82" t="s">
        <v>141</v>
      </c>
      <c r="B133" s="85" t="s">
        <v>42</v>
      </c>
      <c r="C133" s="84" t="s">
        <v>461</v>
      </c>
      <c r="D133" s="65"/>
      <c r="E133" s="66"/>
      <c r="F133" s="84"/>
    </row>
    <row r="134" spans="1:6" s="9" customFormat="1" ht="15" customHeight="1" x14ac:dyDescent="0.25">
      <c r="A134" s="82" t="s">
        <v>142</v>
      </c>
      <c r="B134" s="84" t="s">
        <v>62</v>
      </c>
      <c r="C134" s="84" t="s">
        <v>462</v>
      </c>
      <c r="D134" s="65"/>
      <c r="E134" s="66"/>
      <c r="F134" s="84"/>
    </row>
    <row r="135" spans="1:6" s="9" customFormat="1" ht="15" customHeight="1" x14ac:dyDescent="0.25">
      <c r="A135" s="82" t="s">
        <v>143</v>
      </c>
      <c r="B135" s="84" t="s">
        <v>63</v>
      </c>
      <c r="C135" s="84" t="s">
        <v>463</v>
      </c>
      <c r="D135" s="65"/>
      <c r="E135" s="66"/>
      <c r="F135" s="84"/>
    </row>
    <row r="136" spans="1:6" s="9" customFormat="1" ht="15" customHeight="1" x14ac:dyDescent="0.25">
      <c r="A136" s="86" t="s">
        <v>144</v>
      </c>
      <c r="B136" s="87" t="s">
        <v>64</v>
      </c>
      <c r="C136" s="87" t="s">
        <v>464</v>
      </c>
      <c r="D136" s="65"/>
      <c r="E136" s="66"/>
      <c r="F136" s="71"/>
    </row>
    <row r="137" spans="1:6" ht="15.75" customHeight="1" x14ac:dyDescent="0.25">
      <c r="A137" s="37" t="s">
        <v>479</v>
      </c>
      <c r="B137" s="37"/>
      <c r="C137" s="37"/>
      <c r="D137" s="37"/>
      <c r="E137" s="37"/>
      <c r="F137" s="37"/>
    </row>
    <row r="138" spans="1:6" ht="18.75" x14ac:dyDescent="0.2">
      <c r="A138" s="33" t="s">
        <v>471</v>
      </c>
      <c r="B138" s="34"/>
      <c r="C138" s="34"/>
      <c r="D138" s="34"/>
      <c r="E138" s="34"/>
      <c r="F138" s="35"/>
    </row>
    <row r="139" spans="1:6" ht="13.5" thickBot="1" x14ac:dyDescent="0.25">
      <c r="A139" s="55" t="s">
        <v>0</v>
      </c>
      <c r="B139" s="56" t="s">
        <v>413</v>
      </c>
      <c r="C139" s="57" t="s">
        <v>414</v>
      </c>
      <c r="D139" s="57" t="s">
        <v>415</v>
      </c>
      <c r="E139" s="57" t="s">
        <v>416</v>
      </c>
      <c r="F139" s="57" t="s">
        <v>417</v>
      </c>
    </row>
    <row r="140" spans="1:6" ht="76.5" x14ac:dyDescent="0.2">
      <c r="A140" s="19" t="s">
        <v>161</v>
      </c>
      <c r="B140" s="2"/>
      <c r="C140" s="7" t="s">
        <v>523</v>
      </c>
      <c r="D140" s="5" t="s">
        <v>480</v>
      </c>
      <c r="E140" s="2"/>
      <c r="F140" s="2"/>
    </row>
    <row r="141" spans="1:6" ht="76.5" x14ac:dyDescent="0.2">
      <c r="A141" s="19" t="s">
        <v>162</v>
      </c>
      <c r="B141" s="2"/>
      <c r="C141" s="7" t="s">
        <v>524</v>
      </c>
      <c r="D141" s="5" t="s">
        <v>480</v>
      </c>
      <c r="E141" s="2"/>
      <c r="F141" s="2"/>
    </row>
    <row r="142" spans="1:6" x14ac:dyDescent="0.2">
      <c r="A142" s="19"/>
      <c r="B142" s="2"/>
      <c r="C142" s="7" t="s">
        <v>525</v>
      </c>
      <c r="D142" s="5"/>
      <c r="E142" s="2"/>
      <c r="F142" s="2"/>
    </row>
    <row r="143" spans="1:6" ht="15" x14ac:dyDescent="0.25">
      <c r="A143" s="19" t="s">
        <v>163</v>
      </c>
      <c r="B143" s="2" t="s">
        <v>166</v>
      </c>
      <c r="C143" s="12"/>
      <c r="D143" s="5"/>
      <c r="E143" s="2"/>
      <c r="F143" s="2"/>
    </row>
    <row r="144" spans="1:6" ht="15" x14ac:dyDescent="0.25">
      <c r="A144" s="19" t="s">
        <v>164</v>
      </c>
      <c r="B144" s="2" t="s">
        <v>167</v>
      </c>
      <c r="C144" s="12"/>
      <c r="D144" s="5"/>
      <c r="E144" s="2"/>
      <c r="F144" s="2"/>
    </row>
    <row r="145" spans="1:6" ht="15" x14ac:dyDescent="0.25">
      <c r="A145" s="19" t="s">
        <v>165</v>
      </c>
      <c r="B145" s="2" t="s">
        <v>168</v>
      </c>
      <c r="C145" s="12"/>
      <c r="D145" s="5"/>
      <c r="E145" s="2"/>
      <c r="F145" s="2"/>
    </row>
    <row r="146" spans="1:6" ht="40.5" customHeight="1" x14ac:dyDescent="0.2">
      <c r="A146" s="19"/>
      <c r="B146" s="2"/>
      <c r="C146" s="7" t="s">
        <v>526</v>
      </c>
      <c r="D146" s="5"/>
      <c r="E146" s="72" t="s">
        <v>468</v>
      </c>
      <c r="F146" s="2"/>
    </row>
    <row r="147" spans="1:6" x14ac:dyDescent="0.2">
      <c r="A147" s="19" t="s">
        <v>169</v>
      </c>
      <c r="B147" s="2" t="s">
        <v>202</v>
      </c>
      <c r="C147" s="26" t="s">
        <v>481</v>
      </c>
      <c r="D147" s="5" t="s">
        <v>55</v>
      </c>
      <c r="E147" s="73"/>
      <c r="F147" s="2"/>
    </row>
    <row r="148" spans="1:6" ht="15" customHeight="1" x14ac:dyDescent="0.2">
      <c r="A148" s="19" t="s">
        <v>170</v>
      </c>
      <c r="B148" s="2" t="s">
        <v>203</v>
      </c>
      <c r="C148" s="27"/>
      <c r="D148" s="5" t="s">
        <v>55</v>
      </c>
      <c r="E148" s="73"/>
      <c r="F148" s="2"/>
    </row>
    <row r="149" spans="1:6" ht="15" customHeight="1" x14ac:dyDescent="0.2">
      <c r="A149" s="19" t="s">
        <v>171</v>
      </c>
      <c r="B149" s="2" t="s">
        <v>204</v>
      </c>
      <c r="C149" s="27"/>
      <c r="D149" s="5" t="s">
        <v>55</v>
      </c>
      <c r="E149" s="73"/>
      <c r="F149" s="2"/>
    </row>
    <row r="150" spans="1:6" ht="15" customHeight="1" x14ac:dyDescent="0.2">
      <c r="A150" s="19" t="s">
        <v>178</v>
      </c>
      <c r="B150" s="2" t="s">
        <v>205</v>
      </c>
      <c r="C150" s="27"/>
      <c r="D150" s="5" t="s">
        <v>55</v>
      </c>
      <c r="E150" s="73"/>
      <c r="F150" s="2"/>
    </row>
    <row r="151" spans="1:6" ht="15" customHeight="1" x14ac:dyDescent="0.2">
      <c r="A151" s="19" t="s">
        <v>172</v>
      </c>
      <c r="B151" s="2" t="s">
        <v>206</v>
      </c>
      <c r="C151" s="28"/>
      <c r="D151" s="5" t="s">
        <v>55</v>
      </c>
      <c r="E151" s="73"/>
      <c r="F151" s="2"/>
    </row>
    <row r="152" spans="1:6" ht="9.75" customHeight="1" x14ac:dyDescent="0.25">
      <c r="A152" s="19"/>
      <c r="B152" s="2"/>
      <c r="C152" s="12"/>
      <c r="D152" s="5"/>
      <c r="E152" s="73"/>
      <c r="F152" s="2"/>
    </row>
    <row r="153" spans="1:6" x14ac:dyDescent="0.2">
      <c r="A153" s="19" t="s">
        <v>173</v>
      </c>
      <c r="B153" s="2" t="s">
        <v>207</v>
      </c>
      <c r="C153" s="26" t="s">
        <v>482</v>
      </c>
      <c r="D153" s="5" t="s">
        <v>55</v>
      </c>
      <c r="E153" s="73"/>
      <c r="F153" s="2"/>
    </row>
    <row r="154" spans="1:6" ht="15" customHeight="1" x14ac:dyDescent="0.2">
      <c r="A154" s="19" t="s">
        <v>174</v>
      </c>
      <c r="B154" s="2" t="s">
        <v>208</v>
      </c>
      <c r="C154" s="27"/>
      <c r="D154" s="5" t="s">
        <v>55</v>
      </c>
      <c r="E154" s="73"/>
      <c r="F154" s="2"/>
    </row>
    <row r="155" spans="1:6" ht="15" customHeight="1" x14ac:dyDescent="0.2">
      <c r="A155" s="19" t="s">
        <v>175</v>
      </c>
      <c r="B155" s="2" t="s">
        <v>209</v>
      </c>
      <c r="C155" s="27"/>
      <c r="D155" s="5" t="s">
        <v>55</v>
      </c>
      <c r="E155" s="73"/>
      <c r="F155" s="2"/>
    </row>
    <row r="156" spans="1:6" ht="15" customHeight="1" x14ac:dyDescent="0.2">
      <c r="A156" s="19" t="s">
        <v>177</v>
      </c>
      <c r="B156" s="2" t="s">
        <v>210</v>
      </c>
      <c r="C156" s="27"/>
      <c r="D156" s="5" t="s">
        <v>55</v>
      </c>
      <c r="E156" s="73"/>
      <c r="F156" s="2"/>
    </row>
    <row r="157" spans="1:6" ht="15" customHeight="1" x14ac:dyDescent="0.2">
      <c r="A157" s="19" t="s">
        <v>176</v>
      </c>
      <c r="B157" s="2" t="s">
        <v>211</v>
      </c>
      <c r="C157" s="28"/>
      <c r="D157" s="5" t="s">
        <v>55</v>
      </c>
      <c r="E157" s="73"/>
      <c r="F157" s="2"/>
    </row>
    <row r="158" spans="1:6" ht="9.75" customHeight="1" x14ac:dyDescent="0.25">
      <c r="A158" s="19"/>
      <c r="B158" s="2"/>
      <c r="C158" s="12"/>
      <c r="D158" s="5"/>
      <c r="E158" s="73"/>
      <c r="F158" s="2"/>
    </row>
    <row r="159" spans="1:6" x14ac:dyDescent="0.2">
      <c r="A159" s="19" t="s">
        <v>179</v>
      </c>
      <c r="B159" s="2" t="s">
        <v>212</v>
      </c>
      <c r="C159" s="26" t="s">
        <v>483</v>
      </c>
      <c r="D159" s="5" t="s">
        <v>55</v>
      </c>
      <c r="E159" s="73"/>
      <c r="F159" s="2"/>
    </row>
    <row r="160" spans="1:6" ht="15" customHeight="1" x14ac:dyDescent="0.2">
      <c r="A160" s="19" t="s">
        <v>180</v>
      </c>
      <c r="B160" s="2" t="s">
        <v>213</v>
      </c>
      <c r="C160" s="27"/>
      <c r="D160" s="5" t="s">
        <v>55</v>
      </c>
      <c r="E160" s="73"/>
      <c r="F160" s="2"/>
    </row>
    <row r="161" spans="1:6" ht="15" customHeight="1" x14ac:dyDescent="0.2">
      <c r="A161" s="19" t="s">
        <v>181</v>
      </c>
      <c r="B161" s="2" t="s">
        <v>214</v>
      </c>
      <c r="C161" s="27"/>
      <c r="D161" s="5" t="s">
        <v>55</v>
      </c>
      <c r="E161" s="73"/>
      <c r="F161" s="2"/>
    </row>
    <row r="162" spans="1:6" ht="15" customHeight="1" x14ac:dyDescent="0.2">
      <c r="A162" s="19" t="s">
        <v>182</v>
      </c>
      <c r="B162" s="2" t="s">
        <v>215</v>
      </c>
      <c r="C162" s="27"/>
      <c r="D162" s="5" t="s">
        <v>55</v>
      </c>
      <c r="E162" s="73"/>
      <c r="F162" s="2"/>
    </row>
    <row r="163" spans="1:6" ht="15" customHeight="1" x14ac:dyDescent="0.2">
      <c r="A163" s="19" t="s">
        <v>183</v>
      </c>
      <c r="B163" s="2" t="s">
        <v>216</v>
      </c>
      <c r="C163" s="28"/>
      <c r="D163" s="5" t="s">
        <v>55</v>
      </c>
      <c r="E163" s="73"/>
      <c r="F163" s="2"/>
    </row>
    <row r="164" spans="1:6" ht="9.75" customHeight="1" x14ac:dyDescent="0.25">
      <c r="A164" s="19"/>
      <c r="B164" s="2"/>
      <c r="C164" s="12"/>
      <c r="D164" s="5"/>
      <c r="E164" s="73"/>
      <c r="F164" s="2"/>
    </row>
    <row r="165" spans="1:6" x14ac:dyDescent="0.2">
      <c r="A165" s="19" t="s">
        <v>184</v>
      </c>
      <c r="B165" s="2" t="s">
        <v>217</v>
      </c>
      <c r="C165" s="26" t="s">
        <v>484</v>
      </c>
      <c r="D165" s="5" t="s">
        <v>55</v>
      </c>
      <c r="E165" s="73"/>
      <c r="F165" s="2"/>
    </row>
    <row r="166" spans="1:6" ht="15" customHeight="1" x14ac:dyDescent="0.2">
      <c r="A166" s="19" t="s">
        <v>185</v>
      </c>
      <c r="B166" s="2" t="s">
        <v>218</v>
      </c>
      <c r="C166" s="27"/>
      <c r="D166" s="5" t="s">
        <v>55</v>
      </c>
      <c r="E166" s="73"/>
      <c r="F166" s="2"/>
    </row>
    <row r="167" spans="1:6" ht="15" customHeight="1" x14ac:dyDescent="0.2">
      <c r="A167" s="19" t="s">
        <v>186</v>
      </c>
      <c r="B167" s="2" t="s">
        <v>219</v>
      </c>
      <c r="C167" s="27"/>
      <c r="D167" s="5" t="s">
        <v>55</v>
      </c>
      <c r="E167" s="73"/>
      <c r="F167" s="2"/>
    </row>
    <row r="168" spans="1:6" ht="15" customHeight="1" x14ac:dyDescent="0.2">
      <c r="A168" s="19" t="s">
        <v>187</v>
      </c>
      <c r="B168" s="2" t="s">
        <v>220</v>
      </c>
      <c r="C168" s="27"/>
      <c r="D168" s="5" t="s">
        <v>55</v>
      </c>
      <c r="E168" s="73"/>
      <c r="F168" s="2"/>
    </row>
    <row r="169" spans="1:6" ht="15" customHeight="1" x14ac:dyDescent="0.2">
      <c r="A169" s="19" t="s">
        <v>188</v>
      </c>
      <c r="B169" s="2" t="s">
        <v>221</v>
      </c>
      <c r="C169" s="28"/>
      <c r="D169" s="5" t="s">
        <v>55</v>
      </c>
      <c r="E169" s="73"/>
      <c r="F169" s="2"/>
    </row>
    <row r="170" spans="1:6" ht="9.75" customHeight="1" x14ac:dyDescent="0.25">
      <c r="A170" s="19"/>
      <c r="B170" s="2"/>
      <c r="C170" s="12"/>
      <c r="D170" s="5"/>
      <c r="E170" s="73"/>
      <c r="F170" s="2"/>
    </row>
    <row r="171" spans="1:6" x14ac:dyDescent="0.2">
      <c r="A171" s="19" t="s">
        <v>189</v>
      </c>
      <c r="B171" s="2" t="s">
        <v>222</v>
      </c>
      <c r="C171" s="26" t="s">
        <v>485</v>
      </c>
      <c r="D171" s="5" t="s">
        <v>55</v>
      </c>
      <c r="E171" s="73"/>
      <c r="F171" s="2"/>
    </row>
    <row r="172" spans="1:6" ht="15" customHeight="1" x14ac:dyDescent="0.2">
      <c r="A172" s="19" t="s">
        <v>190</v>
      </c>
      <c r="B172" s="2" t="s">
        <v>223</v>
      </c>
      <c r="C172" s="27"/>
      <c r="D172" s="5" t="s">
        <v>55</v>
      </c>
      <c r="E172" s="73"/>
      <c r="F172" s="2"/>
    </row>
    <row r="173" spans="1:6" ht="15" customHeight="1" x14ac:dyDescent="0.2">
      <c r="A173" s="19" t="s">
        <v>191</v>
      </c>
      <c r="B173" s="2" t="s">
        <v>224</v>
      </c>
      <c r="C173" s="27"/>
      <c r="D173" s="5" t="s">
        <v>55</v>
      </c>
      <c r="E173" s="73"/>
      <c r="F173" s="2"/>
    </row>
    <row r="174" spans="1:6" ht="15" customHeight="1" x14ac:dyDescent="0.2">
      <c r="A174" s="19" t="s">
        <v>192</v>
      </c>
      <c r="B174" s="2" t="s">
        <v>225</v>
      </c>
      <c r="C174" s="27"/>
      <c r="D174" s="5" t="s">
        <v>55</v>
      </c>
      <c r="E174" s="73"/>
      <c r="F174" s="2"/>
    </row>
    <row r="175" spans="1:6" ht="15" customHeight="1" x14ac:dyDescent="0.2">
      <c r="A175" s="19" t="s">
        <v>193</v>
      </c>
      <c r="B175" s="2" t="s">
        <v>226</v>
      </c>
      <c r="C175" s="28"/>
      <c r="D175" s="5" t="s">
        <v>55</v>
      </c>
      <c r="E175" s="73"/>
      <c r="F175" s="2"/>
    </row>
    <row r="176" spans="1:6" ht="9.75" customHeight="1" x14ac:dyDescent="0.25">
      <c r="A176" s="19"/>
      <c r="B176" s="2"/>
      <c r="C176" s="12"/>
      <c r="D176" s="5"/>
      <c r="E176" s="73"/>
      <c r="F176" s="2"/>
    </row>
    <row r="177" spans="1:6" x14ac:dyDescent="0.2">
      <c r="A177" s="19" t="s">
        <v>194</v>
      </c>
      <c r="B177" s="2" t="s">
        <v>227</v>
      </c>
      <c r="C177" s="26" t="s">
        <v>486</v>
      </c>
      <c r="D177" s="5" t="s">
        <v>55</v>
      </c>
      <c r="E177" s="73"/>
      <c r="F177" s="2"/>
    </row>
    <row r="178" spans="1:6" ht="15" customHeight="1" x14ac:dyDescent="0.2">
      <c r="A178" s="19" t="s">
        <v>195</v>
      </c>
      <c r="B178" s="2" t="s">
        <v>228</v>
      </c>
      <c r="C178" s="27"/>
      <c r="D178" s="5" t="s">
        <v>55</v>
      </c>
      <c r="E178" s="73"/>
      <c r="F178" s="2"/>
    </row>
    <row r="179" spans="1:6" ht="15" customHeight="1" x14ac:dyDescent="0.2">
      <c r="A179" s="19" t="s">
        <v>196</v>
      </c>
      <c r="B179" s="2" t="s">
        <v>229</v>
      </c>
      <c r="C179" s="27"/>
      <c r="D179" s="5" t="s">
        <v>55</v>
      </c>
      <c r="E179" s="73"/>
      <c r="F179" s="2"/>
    </row>
    <row r="180" spans="1:6" ht="15" customHeight="1" x14ac:dyDescent="0.2">
      <c r="A180" s="19" t="s">
        <v>197</v>
      </c>
      <c r="B180" s="2" t="s">
        <v>230</v>
      </c>
      <c r="C180" s="27"/>
      <c r="D180" s="5" t="s">
        <v>55</v>
      </c>
      <c r="E180" s="73"/>
      <c r="F180" s="2"/>
    </row>
    <row r="181" spans="1:6" ht="15" customHeight="1" x14ac:dyDescent="0.2">
      <c r="A181" s="19" t="s">
        <v>198</v>
      </c>
      <c r="B181" s="2" t="s">
        <v>231</v>
      </c>
      <c r="C181" s="28"/>
      <c r="D181" s="5" t="s">
        <v>55</v>
      </c>
      <c r="E181" s="74"/>
      <c r="F181" s="2"/>
    </row>
    <row r="182" spans="1:6" ht="40.5" customHeight="1" x14ac:dyDescent="0.2">
      <c r="A182" s="19"/>
      <c r="B182" s="2"/>
      <c r="C182" s="7" t="s">
        <v>531</v>
      </c>
      <c r="D182" s="5"/>
      <c r="E182" s="2"/>
      <c r="F182" s="2"/>
    </row>
    <row r="183" spans="1:6" ht="15" customHeight="1" x14ac:dyDescent="0.2">
      <c r="A183" s="19" t="s">
        <v>232</v>
      </c>
      <c r="B183" s="2" t="s">
        <v>200</v>
      </c>
      <c r="C183" s="26" t="s">
        <v>481</v>
      </c>
      <c r="D183" s="5" t="s">
        <v>55</v>
      </c>
      <c r="E183" s="2"/>
      <c r="F183" s="102"/>
    </row>
    <row r="184" spans="1:6" ht="15" customHeight="1" x14ac:dyDescent="0.2">
      <c r="A184" s="19" t="s">
        <v>233</v>
      </c>
      <c r="B184" s="2" t="s">
        <v>201</v>
      </c>
      <c r="C184" s="27"/>
      <c r="D184" s="5" t="s">
        <v>55</v>
      </c>
      <c r="E184" s="2"/>
      <c r="F184" s="103"/>
    </row>
    <row r="185" spans="1:6" ht="15" customHeight="1" x14ac:dyDescent="0.2">
      <c r="A185" s="19" t="s">
        <v>234</v>
      </c>
      <c r="B185" s="2" t="s">
        <v>262</v>
      </c>
      <c r="C185" s="27"/>
      <c r="D185" s="5" t="s">
        <v>55</v>
      </c>
      <c r="E185" s="2"/>
      <c r="F185" s="103"/>
    </row>
    <row r="186" spans="1:6" ht="15" customHeight="1" x14ac:dyDescent="0.2">
      <c r="A186" s="19" t="s">
        <v>235</v>
      </c>
      <c r="B186" s="2" t="s">
        <v>263</v>
      </c>
      <c r="C186" s="27"/>
      <c r="D186" s="5" t="s">
        <v>55</v>
      </c>
      <c r="E186" s="2"/>
      <c r="F186" s="103"/>
    </row>
    <row r="187" spans="1:6" ht="15" customHeight="1" x14ac:dyDescent="0.2">
      <c r="A187" s="19" t="s">
        <v>236</v>
      </c>
      <c r="B187" s="2" t="s">
        <v>264</v>
      </c>
      <c r="C187" s="28"/>
      <c r="D187" s="5" t="s">
        <v>55</v>
      </c>
      <c r="E187" s="2"/>
      <c r="F187" s="103"/>
    </row>
    <row r="188" spans="1:6" ht="9.75" customHeight="1" x14ac:dyDescent="0.25">
      <c r="A188" s="19"/>
      <c r="B188" s="2"/>
      <c r="C188" s="12"/>
      <c r="D188" s="5"/>
      <c r="E188" s="2"/>
      <c r="F188" s="103"/>
    </row>
    <row r="189" spans="1:6" ht="15" customHeight="1" x14ac:dyDescent="0.2">
      <c r="A189" s="19" t="s">
        <v>237</v>
      </c>
      <c r="B189" s="2" t="s">
        <v>265</v>
      </c>
      <c r="C189" s="26" t="s">
        <v>482</v>
      </c>
      <c r="D189" s="5" t="s">
        <v>55</v>
      </c>
      <c r="E189" s="2"/>
      <c r="F189" s="103"/>
    </row>
    <row r="190" spans="1:6" ht="15" customHeight="1" x14ac:dyDescent="0.2">
      <c r="A190" s="19" t="s">
        <v>238</v>
      </c>
      <c r="B190" s="2" t="s">
        <v>266</v>
      </c>
      <c r="C190" s="27"/>
      <c r="D190" s="5" t="s">
        <v>55</v>
      </c>
      <c r="E190" s="2"/>
      <c r="F190" s="103"/>
    </row>
    <row r="191" spans="1:6" ht="15" customHeight="1" x14ac:dyDescent="0.2">
      <c r="A191" s="19" t="s">
        <v>239</v>
      </c>
      <c r="B191" s="2" t="s">
        <v>267</v>
      </c>
      <c r="C191" s="27"/>
      <c r="D191" s="5" t="s">
        <v>55</v>
      </c>
      <c r="E191" s="2"/>
      <c r="F191" s="103"/>
    </row>
    <row r="192" spans="1:6" ht="15" customHeight="1" x14ac:dyDescent="0.2">
      <c r="A192" s="19" t="s">
        <v>240</v>
      </c>
      <c r="B192" s="2" t="s">
        <v>268</v>
      </c>
      <c r="C192" s="27"/>
      <c r="D192" s="5" t="s">
        <v>55</v>
      </c>
      <c r="E192" s="2"/>
      <c r="F192" s="103"/>
    </row>
    <row r="193" spans="1:6" ht="15" customHeight="1" x14ac:dyDescent="0.2">
      <c r="A193" s="19" t="s">
        <v>241</v>
      </c>
      <c r="B193" s="2" t="s">
        <v>269</v>
      </c>
      <c r="C193" s="28"/>
      <c r="D193" s="5" t="s">
        <v>55</v>
      </c>
      <c r="E193" s="2"/>
      <c r="F193" s="103"/>
    </row>
    <row r="194" spans="1:6" ht="9.75" customHeight="1" x14ac:dyDescent="0.25">
      <c r="A194" s="19"/>
      <c r="B194" s="2"/>
      <c r="C194" s="12"/>
      <c r="D194" s="5"/>
      <c r="E194" s="2"/>
      <c r="F194" s="103"/>
    </row>
    <row r="195" spans="1:6" ht="15" customHeight="1" x14ac:dyDescent="0.2">
      <c r="A195" s="19" t="s">
        <v>242</v>
      </c>
      <c r="B195" s="2" t="s">
        <v>270</v>
      </c>
      <c r="C195" s="26" t="s">
        <v>483</v>
      </c>
      <c r="D195" s="5" t="s">
        <v>55</v>
      </c>
      <c r="E195" s="2"/>
      <c r="F195" s="103"/>
    </row>
    <row r="196" spans="1:6" ht="15" customHeight="1" x14ac:dyDescent="0.2">
      <c r="A196" s="19" t="s">
        <v>243</v>
      </c>
      <c r="B196" s="2" t="s">
        <v>271</v>
      </c>
      <c r="C196" s="27"/>
      <c r="D196" s="5" t="s">
        <v>55</v>
      </c>
      <c r="E196" s="2"/>
      <c r="F196" s="103"/>
    </row>
    <row r="197" spans="1:6" ht="15" customHeight="1" x14ac:dyDescent="0.2">
      <c r="A197" s="19" t="s">
        <v>244</v>
      </c>
      <c r="B197" s="2" t="s">
        <v>272</v>
      </c>
      <c r="C197" s="27"/>
      <c r="D197" s="5" t="s">
        <v>55</v>
      </c>
      <c r="E197" s="2"/>
      <c r="F197" s="103"/>
    </row>
    <row r="198" spans="1:6" ht="15" customHeight="1" x14ac:dyDescent="0.2">
      <c r="A198" s="19" t="s">
        <v>245</v>
      </c>
      <c r="B198" s="2" t="s">
        <v>273</v>
      </c>
      <c r="C198" s="27"/>
      <c r="D198" s="5" t="s">
        <v>55</v>
      </c>
      <c r="E198" s="2"/>
      <c r="F198" s="103"/>
    </row>
    <row r="199" spans="1:6" ht="15" customHeight="1" x14ac:dyDescent="0.2">
      <c r="A199" s="19" t="s">
        <v>246</v>
      </c>
      <c r="B199" s="2" t="s">
        <v>274</v>
      </c>
      <c r="C199" s="28"/>
      <c r="D199" s="5" t="s">
        <v>55</v>
      </c>
      <c r="E199" s="2"/>
      <c r="F199" s="103"/>
    </row>
    <row r="200" spans="1:6" ht="9.75" customHeight="1" x14ac:dyDescent="0.25">
      <c r="A200" s="19"/>
      <c r="B200" s="2"/>
      <c r="C200" s="12"/>
      <c r="D200" s="5"/>
      <c r="E200" s="2"/>
      <c r="F200" s="103"/>
    </row>
    <row r="201" spans="1:6" ht="15" customHeight="1" x14ac:dyDescent="0.2">
      <c r="A201" s="19" t="s">
        <v>247</v>
      </c>
      <c r="B201" s="2" t="s">
        <v>275</v>
      </c>
      <c r="C201" s="26" t="s">
        <v>484</v>
      </c>
      <c r="D201" s="5" t="s">
        <v>55</v>
      </c>
      <c r="E201" s="2"/>
      <c r="F201" s="103"/>
    </row>
    <row r="202" spans="1:6" ht="15" customHeight="1" x14ac:dyDescent="0.2">
      <c r="A202" s="19" t="s">
        <v>248</v>
      </c>
      <c r="B202" s="2" t="s">
        <v>276</v>
      </c>
      <c r="C202" s="27"/>
      <c r="D202" s="5" t="s">
        <v>55</v>
      </c>
      <c r="E202" s="2"/>
      <c r="F202" s="103"/>
    </row>
    <row r="203" spans="1:6" ht="15" customHeight="1" x14ac:dyDescent="0.2">
      <c r="A203" s="19" t="s">
        <v>249</v>
      </c>
      <c r="B203" s="2" t="s">
        <v>277</v>
      </c>
      <c r="C203" s="27"/>
      <c r="D203" s="5" t="s">
        <v>55</v>
      </c>
      <c r="E203" s="2"/>
      <c r="F203" s="103"/>
    </row>
    <row r="204" spans="1:6" ht="15" customHeight="1" x14ac:dyDescent="0.2">
      <c r="A204" s="19" t="s">
        <v>250</v>
      </c>
      <c r="B204" s="2" t="s">
        <v>278</v>
      </c>
      <c r="C204" s="27"/>
      <c r="D204" s="5" t="s">
        <v>55</v>
      </c>
      <c r="E204" s="2"/>
      <c r="F204" s="103"/>
    </row>
    <row r="205" spans="1:6" ht="15" customHeight="1" x14ac:dyDescent="0.2">
      <c r="A205" s="19" t="s">
        <v>251</v>
      </c>
      <c r="B205" s="2" t="s">
        <v>279</v>
      </c>
      <c r="C205" s="28"/>
      <c r="D205" s="5" t="s">
        <v>55</v>
      </c>
      <c r="E205" s="2"/>
      <c r="F205" s="103"/>
    </row>
    <row r="206" spans="1:6" ht="9.75" customHeight="1" x14ac:dyDescent="0.25">
      <c r="A206" s="19"/>
      <c r="B206" s="2"/>
      <c r="C206" s="12"/>
      <c r="D206" s="5"/>
      <c r="E206" s="2"/>
      <c r="F206" s="103"/>
    </row>
    <row r="207" spans="1:6" ht="15" customHeight="1" x14ac:dyDescent="0.2">
      <c r="A207" s="19" t="s">
        <v>252</v>
      </c>
      <c r="B207" s="2" t="s">
        <v>280</v>
      </c>
      <c r="C207" s="26" t="s">
        <v>485</v>
      </c>
      <c r="D207" s="5" t="s">
        <v>55</v>
      </c>
      <c r="E207" s="2"/>
      <c r="F207" s="103"/>
    </row>
    <row r="208" spans="1:6" ht="15" customHeight="1" x14ac:dyDescent="0.2">
      <c r="A208" s="19" t="s">
        <v>253</v>
      </c>
      <c r="B208" s="2" t="s">
        <v>281</v>
      </c>
      <c r="C208" s="27"/>
      <c r="D208" s="5" t="s">
        <v>55</v>
      </c>
      <c r="E208" s="2"/>
      <c r="F208" s="103"/>
    </row>
    <row r="209" spans="1:6" ht="15" customHeight="1" x14ac:dyDescent="0.2">
      <c r="A209" s="19" t="s">
        <v>254</v>
      </c>
      <c r="B209" s="2" t="s">
        <v>282</v>
      </c>
      <c r="C209" s="27"/>
      <c r="D209" s="5" t="s">
        <v>55</v>
      </c>
      <c r="E209" s="2"/>
      <c r="F209" s="103"/>
    </row>
    <row r="210" spans="1:6" ht="15" customHeight="1" x14ac:dyDescent="0.2">
      <c r="A210" s="19" t="s">
        <v>255</v>
      </c>
      <c r="B210" s="2" t="s">
        <v>283</v>
      </c>
      <c r="C210" s="27"/>
      <c r="D210" s="5" t="s">
        <v>55</v>
      </c>
      <c r="E210" s="2"/>
      <c r="F210" s="103"/>
    </row>
    <row r="211" spans="1:6" ht="15" customHeight="1" x14ac:dyDescent="0.2">
      <c r="A211" s="19" t="s">
        <v>256</v>
      </c>
      <c r="B211" s="2" t="s">
        <v>284</v>
      </c>
      <c r="C211" s="28"/>
      <c r="D211" s="5" t="s">
        <v>55</v>
      </c>
      <c r="E211" s="2"/>
      <c r="F211" s="103"/>
    </row>
    <row r="212" spans="1:6" ht="9.75" customHeight="1" x14ac:dyDescent="0.25">
      <c r="A212" s="19"/>
      <c r="B212" s="2"/>
      <c r="C212" s="12"/>
      <c r="D212" s="5"/>
      <c r="E212" s="2"/>
      <c r="F212" s="103"/>
    </row>
    <row r="213" spans="1:6" ht="15" customHeight="1" x14ac:dyDescent="0.2">
      <c r="A213" s="19" t="s">
        <v>257</v>
      </c>
      <c r="B213" s="2" t="s">
        <v>285</v>
      </c>
      <c r="C213" s="26" t="s">
        <v>486</v>
      </c>
      <c r="D213" s="5" t="s">
        <v>55</v>
      </c>
      <c r="E213" s="2"/>
      <c r="F213" s="103"/>
    </row>
    <row r="214" spans="1:6" ht="15" customHeight="1" x14ac:dyDescent="0.2">
      <c r="A214" s="19" t="s">
        <v>258</v>
      </c>
      <c r="B214" s="2" t="s">
        <v>286</v>
      </c>
      <c r="C214" s="27"/>
      <c r="D214" s="5" t="s">
        <v>55</v>
      </c>
      <c r="E214" s="2"/>
      <c r="F214" s="103"/>
    </row>
    <row r="215" spans="1:6" ht="15" customHeight="1" x14ac:dyDescent="0.2">
      <c r="A215" s="19" t="s">
        <v>259</v>
      </c>
      <c r="B215" s="2" t="s">
        <v>287</v>
      </c>
      <c r="C215" s="27"/>
      <c r="D215" s="5" t="s">
        <v>55</v>
      </c>
      <c r="E215" s="2"/>
      <c r="F215" s="103"/>
    </row>
    <row r="216" spans="1:6" ht="15" customHeight="1" x14ac:dyDescent="0.2">
      <c r="A216" s="19" t="s">
        <v>260</v>
      </c>
      <c r="B216" s="2" t="s">
        <v>288</v>
      </c>
      <c r="C216" s="27"/>
      <c r="D216" s="5" t="s">
        <v>55</v>
      </c>
      <c r="E216" s="2"/>
      <c r="F216" s="103"/>
    </row>
    <row r="217" spans="1:6" ht="15" customHeight="1" x14ac:dyDescent="0.2">
      <c r="A217" s="19" t="s">
        <v>261</v>
      </c>
      <c r="B217" s="2" t="s">
        <v>289</v>
      </c>
      <c r="C217" s="28"/>
      <c r="D217" s="5" t="s">
        <v>55</v>
      </c>
      <c r="E217" s="2"/>
      <c r="F217" s="104"/>
    </row>
    <row r="218" spans="1:6" ht="58.5" customHeight="1" x14ac:dyDescent="0.2">
      <c r="A218" s="21"/>
      <c r="B218" s="2"/>
      <c r="C218" s="7" t="s">
        <v>532</v>
      </c>
      <c r="D218" s="2"/>
      <c r="E218" s="2"/>
      <c r="F218" s="2"/>
    </row>
    <row r="219" spans="1:6" s="9" customFormat="1" ht="15" customHeight="1" x14ac:dyDescent="0.25">
      <c r="A219" s="19" t="s">
        <v>290</v>
      </c>
      <c r="B219" s="3" t="s">
        <v>295</v>
      </c>
      <c r="C219" s="3" t="s">
        <v>483</v>
      </c>
      <c r="D219" s="3"/>
      <c r="E219" s="3"/>
      <c r="F219" s="3"/>
    </row>
    <row r="220" spans="1:6" s="9" customFormat="1" ht="15" customHeight="1" x14ac:dyDescent="0.25">
      <c r="A220" s="19" t="s">
        <v>291</v>
      </c>
      <c r="B220" s="3" t="s">
        <v>296</v>
      </c>
      <c r="C220" s="3" t="s">
        <v>484</v>
      </c>
      <c r="D220" s="3"/>
      <c r="E220" s="3"/>
      <c r="F220" s="3"/>
    </row>
    <row r="221" spans="1:6" s="9" customFormat="1" ht="15" customHeight="1" x14ac:dyDescent="0.25">
      <c r="A221" s="19" t="s">
        <v>292</v>
      </c>
      <c r="B221" s="3" t="s">
        <v>297</v>
      </c>
      <c r="C221" s="3" t="s">
        <v>481</v>
      </c>
      <c r="D221" s="3"/>
      <c r="E221" s="3"/>
      <c r="F221" s="3"/>
    </row>
    <row r="222" spans="1:6" s="9" customFormat="1" ht="15" customHeight="1" x14ac:dyDescent="0.25">
      <c r="A222" s="19" t="s">
        <v>293</v>
      </c>
      <c r="B222" s="3" t="s">
        <v>298</v>
      </c>
      <c r="C222" s="3" t="s">
        <v>485</v>
      </c>
      <c r="D222" s="3"/>
      <c r="E222" s="3"/>
      <c r="F222" s="3"/>
    </row>
    <row r="223" spans="1:6" s="9" customFormat="1" ht="15" customHeight="1" x14ac:dyDescent="0.25">
      <c r="A223" s="19" t="s">
        <v>294</v>
      </c>
      <c r="B223" s="3" t="s">
        <v>299</v>
      </c>
      <c r="C223" s="3" t="s">
        <v>486</v>
      </c>
      <c r="D223" s="3"/>
      <c r="E223" s="3"/>
      <c r="F223" s="3"/>
    </row>
    <row r="224" spans="1:6" ht="58.5" customHeight="1" x14ac:dyDescent="0.2">
      <c r="A224" s="21"/>
      <c r="B224" s="2"/>
      <c r="C224" s="7" t="s">
        <v>533</v>
      </c>
      <c r="D224" s="2"/>
      <c r="E224" s="2"/>
      <c r="F224" s="2"/>
    </row>
    <row r="225" spans="1:6" s="9" customFormat="1" ht="15" customHeight="1" x14ac:dyDescent="0.25">
      <c r="A225" s="19" t="s">
        <v>300</v>
      </c>
      <c r="B225" s="3" t="s">
        <v>306</v>
      </c>
      <c r="C225" s="3" t="s">
        <v>483</v>
      </c>
      <c r="D225" s="3"/>
      <c r="E225" s="3"/>
      <c r="F225" s="3"/>
    </row>
    <row r="226" spans="1:6" s="9" customFormat="1" ht="15" customHeight="1" x14ac:dyDescent="0.25">
      <c r="A226" s="19" t="s">
        <v>301</v>
      </c>
      <c r="B226" s="3" t="s">
        <v>307</v>
      </c>
      <c r="C226" s="3" t="s">
        <v>484</v>
      </c>
      <c r="D226" s="3"/>
      <c r="E226" s="3"/>
      <c r="F226" s="3"/>
    </row>
    <row r="227" spans="1:6" s="9" customFormat="1" ht="15" customHeight="1" x14ac:dyDescent="0.25">
      <c r="A227" s="19" t="s">
        <v>302</v>
      </c>
      <c r="B227" s="3" t="s">
        <v>308</v>
      </c>
      <c r="C227" s="3" t="s">
        <v>481</v>
      </c>
      <c r="D227" s="3"/>
      <c r="E227" s="3"/>
      <c r="F227" s="3"/>
    </row>
    <row r="228" spans="1:6" s="9" customFormat="1" ht="15" customHeight="1" x14ac:dyDescent="0.25">
      <c r="A228" s="19" t="s">
        <v>303</v>
      </c>
      <c r="B228" s="3" t="s">
        <v>309</v>
      </c>
      <c r="C228" s="3" t="s">
        <v>485</v>
      </c>
      <c r="D228" s="3"/>
      <c r="E228" s="3"/>
      <c r="F228" s="3"/>
    </row>
    <row r="229" spans="1:6" s="9" customFormat="1" ht="15" customHeight="1" x14ac:dyDescent="0.25">
      <c r="A229" s="19" t="s">
        <v>304</v>
      </c>
      <c r="B229" s="3" t="s">
        <v>310</v>
      </c>
      <c r="C229" s="3" t="s">
        <v>486</v>
      </c>
      <c r="D229" s="3"/>
      <c r="E229" s="3"/>
      <c r="F229" s="3"/>
    </row>
    <row r="230" spans="1:6" s="9" customFormat="1" ht="15" customHeight="1" x14ac:dyDescent="0.25">
      <c r="A230" s="19" t="s">
        <v>305</v>
      </c>
      <c r="B230" s="3" t="s">
        <v>311</v>
      </c>
      <c r="C230" s="3" t="s">
        <v>482</v>
      </c>
      <c r="D230" s="3"/>
      <c r="E230" s="3"/>
      <c r="F230" s="3"/>
    </row>
    <row r="231" spans="1:6" ht="25.5" x14ac:dyDescent="0.2">
      <c r="A231" s="21"/>
      <c r="B231" s="2"/>
      <c r="C231" s="7" t="s">
        <v>534</v>
      </c>
      <c r="D231" s="2"/>
      <c r="E231" s="2"/>
      <c r="F231" s="2"/>
    </row>
    <row r="232" spans="1:6" s="9" customFormat="1" ht="15" customHeight="1" x14ac:dyDescent="0.25">
      <c r="A232" s="19" t="s">
        <v>323</v>
      </c>
      <c r="B232" s="3" t="s">
        <v>312</v>
      </c>
      <c r="C232" s="3" t="s">
        <v>483</v>
      </c>
      <c r="D232" s="3"/>
      <c r="E232" s="3"/>
      <c r="F232" s="3"/>
    </row>
    <row r="233" spans="1:6" s="9" customFormat="1" ht="15" customHeight="1" x14ac:dyDescent="0.25">
      <c r="A233" s="19" t="s">
        <v>324</v>
      </c>
      <c r="B233" s="3" t="s">
        <v>313</v>
      </c>
      <c r="C233" s="3" t="s">
        <v>484</v>
      </c>
      <c r="D233" s="3"/>
      <c r="E233" s="3"/>
      <c r="F233" s="3"/>
    </row>
    <row r="234" spans="1:6" s="9" customFormat="1" ht="15" customHeight="1" x14ac:dyDescent="0.25">
      <c r="A234" s="19" t="s">
        <v>325</v>
      </c>
      <c r="B234" s="3" t="s">
        <v>314</v>
      </c>
      <c r="C234" s="3" t="s">
        <v>481</v>
      </c>
      <c r="D234" s="3"/>
      <c r="E234" s="3"/>
      <c r="F234" s="3"/>
    </row>
    <row r="235" spans="1:6" s="9" customFormat="1" ht="15" customHeight="1" x14ac:dyDescent="0.25">
      <c r="A235" s="19" t="s">
        <v>326</v>
      </c>
      <c r="B235" s="3" t="s">
        <v>315</v>
      </c>
      <c r="C235" s="3" t="s">
        <v>485</v>
      </c>
      <c r="D235" s="3"/>
      <c r="E235" s="3"/>
      <c r="F235" s="3"/>
    </row>
    <row r="236" spans="1:6" s="9" customFormat="1" ht="15" customHeight="1" x14ac:dyDescent="0.25">
      <c r="A236" s="19" t="s">
        <v>327</v>
      </c>
      <c r="B236" s="3" t="s">
        <v>316</v>
      </c>
      <c r="C236" s="3" t="s">
        <v>486</v>
      </c>
      <c r="D236" s="3"/>
      <c r="E236" s="3"/>
      <c r="F236" s="3"/>
    </row>
    <row r="237" spans="1:6" ht="25.5" x14ac:dyDescent="0.2">
      <c r="A237" s="21"/>
      <c r="B237" s="2"/>
      <c r="C237" s="7" t="s">
        <v>535</v>
      </c>
      <c r="D237" s="2"/>
      <c r="E237" s="2"/>
      <c r="F237" s="2"/>
    </row>
    <row r="238" spans="1:6" s="9" customFormat="1" ht="15" customHeight="1" x14ac:dyDescent="0.25">
      <c r="A238" s="19" t="s">
        <v>328</v>
      </c>
      <c r="B238" s="3" t="s">
        <v>317</v>
      </c>
      <c r="C238" s="3" t="s">
        <v>483</v>
      </c>
      <c r="D238" s="3"/>
      <c r="E238" s="3"/>
      <c r="F238" s="3"/>
    </row>
    <row r="239" spans="1:6" s="9" customFormat="1" ht="15" customHeight="1" x14ac:dyDescent="0.25">
      <c r="A239" s="19" t="s">
        <v>329</v>
      </c>
      <c r="B239" s="3" t="s">
        <v>318</v>
      </c>
      <c r="C239" s="3" t="s">
        <v>484</v>
      </c>
      <c r="D239" s="3"/>
      <c r="E239" s="3"/>
      <c r="F239" s="3"/>
    </row>
    <row r="240" spans="1:6" s="9" customFormat="1" ht="15" customHeight="1" x14ac:dyDescent="0.25">
      <c r="A240" s="19" t="s">
        <v>330</v>
      </c>
      <c r="B240" s="3" t="s">
        <v>319</v>
      </c>
      <c r="C240" s="3" t="s">
        <v>481</v>
      </c>
      <c r="D240" s="3"/>
      <c r="E240" s="3"/>
      <c r="F240" s="3"/>
    </row>
    <row r="241" spans="1:6" s="9" customFormat="1" ht="15" customHeight="1" x14ac:dyDescent="0.25">
      <c r="A241" s="19" t="s">
        <v>331</v>
      </c>
      <c r="B241" s="3" t="s">
        <v>320</v>
      </c>
      <c r="C241" s="3" t="s">
        <v>485</v>
      </c>
      <c r="D241" s="3"/>
      <c r="E241" s="3"/>
      <c r="F241" s="3"/>
    </row>
    <row r="242" spans="1:6" s="9" customFormat="1" ht="15" customHeight="1" x14ac:dyDescent="0.25">
      <c r="A242" s="19" t="s">
        <v>332</v>
      </c>
      <c r="B242" s="3" t="s">
        <v>321</v>
      </c>
      <c r="C242" s="3" t="s">
        <v>486</v>
      </c>
      <c r="D242" s="3"/>
      <c r="E242" s="3"/>
      <c r="F242" s="3"/>
    </row>
    <row r="243" spans="1:6" s="9" customFormat="1" ht="15" customHeight="1" x14ac:dyDescent="0.25">
      <c r="A243" s="38" t="s">
        <v>333</v>
      </c>
      <c r="B243" s="42" t="s">
        <v>322</v>
      </c>
      <c r="C243" s="42" t="s">
        <v>482</v>
      </c>
      <c r="D243" s="42"/>
      <c r="E243" s="42"/>
      <c r="F243" s="42"/>
    </row>
    <row r="244" spans="1:6" ht="18.75" x14ac:dyDescent="0.2">
      <c r="A244" s="33" t="s">
        <v>487</v>
      </c>
      <c r="B244" s="34"/>
      <c r="C244" s="34"/>
      <c r="D244" s="34"/>
      <c r="E244" s="34"/>
      <c r="F244" s="35"/>
    </row>
    <row r="245" spans="1:6" ht="13.5" thickBot="1" x14ac:dyDescent="0.25">
      <c r="A245" s="55" t="s">
        <v>0</v>
      </c>
      <c r="B245" s="56" t="s">
        <v>413</v>
      </c>
      <c r="C245" s="57" t="s">
        <v>414</v>
      </c>
      <c r="D245" s="57" t="s">
        <v>415</v>
      </c>
      <c r="E245" s="57" t="s">
        <v>416</v>
      </c>
      <c r="F245" s="57" t="s">
        <v>417</v>
      </c>
    </row>
    <row r="246" spans="1:6" ht="44.25" x14ac:dyDescent="0.25">
      <c r="A246" s="75"/>
      <c r="B246" s="75"/>
      <c r="C246" s="76" t="s">
        <v>488</v>
      </c>
      <c r="D246" s="77"/>
      <c r="E246" s="75"/>
      <c r="F246" s="91"/>
    </row>
    <row r="247" spans="1:6" s="9" customFormat="1" ht="15" customHeight="1" x14ac:dyDescent="0.25">
      <c r="A247" s="82" t="s">
        <v>334</v>
      </c>
      <c r="B247" s="88" t="s">
        <v>340</v>
      </c>
      <c r="C247" s="88" t="s">
        <v>483</v>
      </c>
      <c r="D247" s="78"/>
      <c r="E247" s="84"/>
      <c r="F247" s="84"/>
    </row>
    <row r="248" spans="1:6" s="9" customFormat="1" ht="15" customHeight="1" x14ac:dyDescent="0.25">
      <c r="A248" s="82" t="s">
        <v>335</v>
      </c>
      <c r="B248" s="88" t="s">
        <v>341</v>
      </c>
      <c r="C248" s="88" t="s">
        <v>484</v>
      </c>
      <c r="D248" s="78"/>
      <c r="E248" s="84"/>
      <c r="F248" s="84"/>
    </row>
    <row r="249" spans="1:6" s="9" customFormat="1" ht="15" customHeight="1" x14ac:dyDescent="0.25">
      <c r="A249" s="82" t="s">
        <v>336</v>
      </c>
      <c r="B249" s="88" t="s">
        <v>342</v>
      </c>
      <c r="C249" s="88" t="s">
        <v>481</v>
      </c>
      <c r="D249" s="78"/>
      <c r="E249" s="84"/>
      <c r="F249" s="84"/>
    </row>
    <row r="250" spans="1:6" s="9" customFormat="1" ht="15" customHeight="1" x14ac:dyDescent="0.25">
      <c r="A250" s="82" t="s">
        <v>337</v>
      </c>
      <c r="B250" s="88" t="s">
        <v>343</v>
      </c>
      <c r="C250" s="88" t="s">
        <v>485</v>
      </c>
      <c r="D250" s="78"/>
      <c r="E250" s="84"/>
      <c r="F250" s="84"/>
    </row>
    <row r="251" spans="1:6" s="9" customFormat="1" ht="15" customHeight="1" x14ac:dyDescent="0.25">
      <c r="A251" s="82" t="s">
        <v>338</v>
      </c>
      <c r="B251" s="88" t="s">
        <v>344</v>
      </c>
      <c r="C251" s="88" t="s">
        <v>486</v>
      </c>
      <c r="D251" s="78"/>
      <c r="E251" s="84"/>
      <c r="F251" s="84"/>
    </row>
    <row r="252" spans="1:6" s="9" customFormat="1" ht="15" customHeight="1" x14ac:dyDescent="0.25">
      <c r="A252" s="82" t="s">
        <v>339</v>
      </c>
      <c r="B252" s="88" t="s">
        <v>345</v>
      </c>
      <c r="C252" s="88" t="s">
        <v>482</v>
      </c>
      <c r="D252" s="79"/>
      <c r="E252" s="84"/>
      <c r="F252" s="84"/>
    </row>
    <row r="253" spans="1:6" ht="44.25" x14ac:dyDescent="0.25">
      <c r="A253" s="75"/>
      <c r="B253" s="75"/>
      <c r="C253" s="76" t="s">
        <v>489</v>
      </c>
      <c r="D253" s="77"/>
      <c r="E253" s="75"/>
      <c r="F253" s="91"/>
    </row>
    <row r="254" spans="1:6" s="9" customFormat="1" ht="15" customHeight="1" x14ac:dyDescent="0.25">
      <c r="A254" s="82" t="s">
        <v>334</v>
      </c>
      <c r="B254" s="88" t="s">
        <v>340</v>
      </c>
      <c r="C254" s="88" t="s">
        <v>483</v>
      </c>
      <c r="D254" s="78"/>
      <c r="E254" s="84"/>
      <c r="F254" s="84"/>
    </row>
    <row r="255" spans="1:6" s="9" customFormat="1" ht="15" customHeight="1" x14ac:dyDescent="0.25">
      <c r="A255" s="82" t="s">
        <v>335</v>
      </c>
      <c r="B255" s="88" t="s">
        <v>341</v>
      </c>
      <c r="C255" s="88" t="s">
        <v>484</v>
      </c>
      <c r="D255" s="78"/>
      <c r="E255" s="84"/>
      <c r="F255" s="84"/>
    </row>
    <row r="256" spans="1:6" s="9" customFormat="1" ht="15" customHeight="1" x14ac:dyDescent="0.25">
      <c r="A256" s="82" t="s">
        <v>336</v>
      </c>
      <c r="B256" s="88" t="s">
        <v>342</v>
      </c>
      <c r="C256" s="88" t="s">
        <v>481</v>
      </c>
      <c r="D256" s="78"/>
      <c r="E256" s="84"/>
      <c r="F256" s="84"/>
    </row>
    <row r="257" spans="1:6" s="9" customFormat="1" ht="15" customHeight="1" x14ac:dyDescent="0.25">
      <c r="A257" s="82" t="s">
        <v>337</v>
      </c>
      <c r="B257" s="88" t="s">
        <v>343</v>
      </c>
      <c r="C257" s="88" t="s">
        <v>485</v>
      </c>
      <c r="D257" s="78"/>
      <c r="E257" s="84"/>
      <c r="F257" s="84"/>
    </row>
    <row r="258" spans="1:6" s="9" customFormat="1" ht="15" customHeight="1" x14ac:dyDescent="0.25">
      <c r="A258" s="82" t="s">
        <v>338</v>
      </c>
      <c r="B258" s="88" t="s">
        <v>344</v>
      </c>
      <c r="C258" s="88" t="s">
        <v>486</v>
      </c>
      <c r="D258" s="78"/>
      <c r="E258" s="84"/>
      <c r="F258" s="84"/>
    </row>
    <row r="259" spans="1:6" s="9" customFormat="1" ht="15" customHeight="1" x14ac:dyDescent="0.25">
      <c r="A259" s="82" t="s">
        <v>339</v>
      </c>
      <c r="B259" s="88" t="s">
        <v>345</v>
      </c>
      <c r="C259" s="88" t="s">
        <v>482</v>
      </c>
      <c r="D259" s="79"/>
      <c r="E259" s="84"/>
      <c r="F259" s="84"/>
    </row>
    <row r="260" spans="1:6" ht="51" x14ac:dyDescent="0.2">
      <c r="A260" s="82" t="s">
        <v>346</v>
      </c>
      <c r="B260" s="84"/>
      <c r="C260" s="80" t="s">
        <v>536</v>
      </c>
      <c r="D260" s="85" t="s">
        <v>419</v>
      </c>
      <c r="E260" s="84" t="s">
        <v>2</v>
      </c>
      <c r="F260" s="84"/>
    </row>
    <row r="261" spans="1:6" ht="76.5" x14ac:dyDescent="0.2">
      <c r="A261" s="82" t="s">
        <v>347</v>
      </c>
      <c r="B261" s="84"/>
      <c r="C261" s="80" t="s">
        <v>537</v>
      </c>
      <c r="D261" s="89" t="s">
        <v>480</v>
      </c>
      <c r="E261" s="84"/>
      <c r="F261" s="84"/>
    </row>
    <row r="262" spans="1:6" ht="76.5" x14ac:dyDescent="0.2">
      <c r="A262" s="82" t="s">
        <v>348</v>
      </c>
      <c r="B262" s="84" t="s">
        <v>349</v>
      </c>
      <c r="C262" s="80" t="s">
        <v>490</v>
      </c>
      <c r="D262" s="89" t="s">
        <v>480</v>
      </c>
      <c r="E262" s="84"/>
      <c r="F262" s="84"/>
    </row>
    <row r="263" spans="1:6" ht="29.25" x14ac:dyDescent="0.25">
      <c r="A263" s="75"/>
      <c r="B263" s="75"/>
      <c r="C263" s="76" t="s">
        <v>491</v>
      </c>
      <c r="D263" s="75"/>
      <c r="E263" s="75"/>
      <c r="F263" s="91"/>
    </row>
    <row r="264" spans="1:6" x14ac:dyDescent="0.2">
      <c r="A264" s="82" t="s">
        <v>353</v>
      </c>
      <c r="B264" s="88" t="s">
        <v>350</v>
      </c>
      <c r="C264" s="84"/>
      <c r="D264" s="84"/>
      <c r="E264" s="84"/>
      <c r="F264" s="84"/>
    </row>
    <row r="265" spans="1:6" x14ac:dyDescent="0.2">
      <c r="A265" s="82" t="s">
        <v>354</v>
      </c>
      <c r="B265" s="88" t="s">
        <v>351</v>
      </c>
      <c r="C265" s="84"/>
      <c r="D265" s="84"/>
      <c r="E265" s="84"/>
      <c r="F265" s="84"/>
    </row>
    <row r="266" spans="1:6" x14ac:dyDescent="0.2">
      <c r="A266" s="82" t="s">
        <v>355</v>
      </c>
      <c r="B266" s="88" t="s">
        <v>352</v>
      </c>
      <c r="C266" s="84"/>
      <c r="D266" s="84"/>
      <c r="E266" s="84"/>
      <c r="F266" s="84"/>
    </row>
    <row r="267" spans="1:6" ht="25.5" x14ac:dyDescent="0.2">
      <c r="A267" s="21"/>
      <c r="B267" s="2"/>
      <c r="C267" s="7" t="s">
        <v>527</v>
      </c>
      <c r="D267" s="2"/>
      <c r="E267" s="2"/>
      <c r="F267" s="2"/>
    </row>
    <row r="268" spans="1:6" s="9" customFormat="1" ht="15" customHeight="1" x14ac:dyDescent="0.25">
      <c r="A268" s="19" t="s">
        <v>362</v>
      </c>
      <c r="B268" s="3" t="s">
        <v>366</v>
      </c>
      <c r="C268" s="3"/>
      <c r="D268" s="3"/>
      <c r="E268" s="3"/>
      <c r="F268" s="3"/>
    </row>
    <row r="269" spans="1:6" s="9" customFormat="1" ht="15" customHeight="1" x14ac:dyDescent="0.25">
      <c r="A269" s="19" t="s">
        <v>363</v>
      </c>
      <c r="B269" s="3" t="s">
        <v>368</v>
      </c>
      <c r="C269" s="3"/>
      <c r="D269" s="3"/>
      <c r="E269" s="3"/>
      <c r="F269" s="3"/>
    </row>
    <row r="270" spans="1:6" s="9" customFormat="1" ht="15" customHeight="1" x14ac:dyDescent="0.25">
      <c r="A270" s="19" t="s">
        <v>364</v>
      </c>
      <c r="B270" s="3" t="s">
        <v>367</v>
      </c>
      <c r="C270" s="3"/>
      <c r="D270" s="3"/>
      <c r="E270" s="3"/>
      <c r="F270" s="3"/>
    </row>
    <row r="271" spans="1:6" s="9" customFormat="1" ht="15" customHeight="1" x14ac:dyDescent="0.25">
      <c r="A271" s="19" t="s">
        <v>365</v>
      </c>
      <c r="B271" s="3" t="s">
        <v>369</v>
      </c>
      <c r="C271" s="3"/>
      <c r="D271" s="3"/>
      <c r="E271" s="3"/>
      <c r="F271" s="3"/>
    </row>
    <row r="272" spans="1:6" s="9" customFormat="1" ht="15" customHeight="1" x14ac:dyDescent="0.25">
      <c r="A272" s="19" t="s">
        <v>370</v>
      </c>
      <c r="B272" s="3" t="s">
        <v>374</v>
      </c>
      <c r="C272" s="3"/>
      <c r="D272" s="3"/>
      <c r="E272" s="3"/>
      <c r="F272" s="3"/>
    </row>
    <row r="273" spans="1:6" s="9" customFormat="1" ht="15" customHeight="1" x14ac:dyDescent="0.25">
      <c r="A273" s="19" t="s">
        <v>371</v>
      </c>
      <c r="B273" s="3" t="s">
        <v>375</v>
      </c>
      <c r="C273" s="3"/>
      <c r="D273" s="3"/>
      <c r="E273" s="3"/>
      <c r="F273" s="3"/>
    </row>
    <row r="274" spans="1:6" s="9" customFormat="1" ht="15" customHeight="1" x14ac:dyDescent="0.25">
      <c r="A274" s="19" t="s">
        <v>372</v>
      </c>
      <c r="B274" s="3" t="s">
        <v>376</v>
      </c>
      <c r="C274" s="3"/>
      <c r="D274" s="3"/>
      <c r="E274" s="3"/>
      <c r="F274" s="3"/>
    </row>
    <row r="275" spans="1:6" s="9" customFormat="1" ht="15" customHeight="1" x14ac:dyDescent="0.25">
      <c r="A275" s="19" t="s">
        <v>373</v>
      </c>
      <c r="B275" s="3" t="s">
        <v>377</v>
      </c>
      <c r="C275" s="3"/>
      <c r="D275" s="3"/>
      <c r="E275" s="3"/>
      <c r="F275" s="3"/>
    </row>
    <row r="276" spans="1:6" s="9" customFormat="1" ht="15" customHeight="1" x14ac:dyDescent="0.25">
      <c r="A276" s="19" t="s">
        <v>378</v>
      </c>
      <c r="B276" s="3" t="s">
        <v>380</v>
      </c>
      <c r="C276" s="3"/>
      <c r="D276" s="3"/>
      <c r="E276" s="3"/>
      <c r="F276" s="3"/>
    </row>
    <row r="277" spans="1:6" s="9" customFormat="1" ht="15" customHeight="1" x14ac:dyDescent="0.25">
      <c r="A277" s="38" t="s">
        <v>379</v>
      </c>
      <c r="B277" s="42" t="s">
        <v>381</v>
      </c>
      <c r="C277" s="42"/>
      <c r="D277" s="42"/>
      <c r="E277" s="42"/>
      <c r="F277" s="42"/>
    </row>
    <row r="278" spans="1:6" ht="18.75" x14ac:dyDescent="0.2">
      <c r="A278" s="33" t="s">
        <v>492</v>
      </c>
      <c r="B278" s="34"/>
      <c r="C278" s="34"/>
      <c r="D278" s="34"/>
      <c r="E278" s="34"/>
      <c r="F278" s="35"/>
    </row>
    <row r="279" spans="1:6" ht="13.5" thickBot="1" x14ac:dyDescent="0.25">
      <c r="A279" s="55" t="s">
        <v>0</v>
      </c>
      <c r="B279" s="56" t="s">
        <v>413</v>
      </c>
      <c r="C279" s="57" t="s">
        <v>414</v>
      </c>
      <c r="D279" s="57" t="s">
        <v>415</v>
      </c>
      <c r="E279" s="57" t="s">
        <v>416</v>
      </c>
      <c r="F279" s="57" t="s">
        <v>417</v>
      </c>
    </row>
    <row r="280" spans="1:6" ht="29.25" x14ac:dyDescent="0.25">
      <c r="A280" s="75"/>
      <c r="B280" s="75"/>
      <c r="C280" s="76" t="s">
        <v>493</v>
      </c>
      <c r="D280" s="75"/>
      <c r="E280" s="75"/>
      <c r="F280" s="91"/>
    </row>
    <row r="281" spans="1:6" ht="15" customHeight="1" x14ac:dyDescent="0.2">
      <c r="A281" s="82" t="s">
        <v>359</v>
      </c>
      <c r="B281" s="88" t="s">
        <v>356</v>
      </c>
      <c r="C281" s="84"/>
      <c r="D281" s="84"/>
      <c r="E281" s="84"/>
      <c r="F281" s="84"/>
    </row>
    <row r="282" spans="1:6" ht="15" customHeight="1" x14ac:dyDescent="0.2">
      <c r="A282" s="82" t="s">
        <v>360</v>
      </c>
      <c r="B282" s="88" t="s">
        <v>357</v>
      </c>
      <c r="C282" s="84"/>
      <c r="D282" s="84"/>
      <c r="E282" s="84"/>
      <c r="F282" s="84"/>
    </row>
    <row r="283" spans="1:6" ht="15" customHeight="1" x14ac:dyDescent="0.2">
      <c r="A283" s="82" t="s">
        <v>361</v>
      </c>
      <c r="B283" s="88" t="s">
        <v>358</v>
      </c>
      <c r="C283" s="84"/>
      <c r="D283" s="84"/>
      <c r="E283" s="84"/>
      <c r="F283" s="84"/>
    </row>
    <row r="284" spans="1:6" ht="29.25" customHeight="1" x14ac:dyDescent="0.2">
      <c r="A284" s="81"/>
      <c r="B284" s="58"/>
      <c r="C284" s="76" t="s">
        <v>494</v>
      </c>
      <c r="D284" s="77"/>
      <c r="E284" s="58"/>
      <c r="F284" s="58"/>
    </row>
    <row r="285" spans="1:6" s="9" customFormat="1" ht="15" customHeight="1" x14ac:dyDescent="0.25">
      <c r="A285" s="82" t="s">
        <v>382</v>
      </c>
      <c r="B285" s="84" t="s">
        <v>392</v>
      </c>
      <c r="C285" s="84"/>
      <c r="D285" s="78"/>
      <c r="E285" s="84"/>
      <c r="F285" s="84"/>
    </row>
    <row r="286" spans="1:6" s="9" customFormat="1" ht="15" customHeight="1" x14ac:dyDescent="0.25">
      <c r="A286" s="82" t="s">
        <v>383</v>
      </c>
      <c r="B286" s="84" t="s">
        <v>393</v>
      </c>
      <c r="C286" s="84"/>
      <c r="D286" s="78"/>
      <c r="E286" s="84"/>
      <c r="F286" s="84"/>
    </row>
    <row r="287" spans="1:6" s="9" customFormat="1" ht="15" customHeight="1" x14ac:dyDescent="0.25">
      <c r="A287" s="82" t="s">
        <v>384</v>
      </c>
      <c r="B287" s="84" t="s">
        <v>394</v>
      </c>
      <c r="C287" s="84"/>
      <c r="D287" s="78"/>
      <c r="E287" s="84"/>
      <c r="F287" s="84"/>
    </row>
    <row r="288" spans="1:6" s="9" customFormat="1" ht="15" customHeight="1" x14ac:dyDescent="0.25">
      <c r="A288" s="82" t="s">
        <v>385</v>
      </c>
      <c r="B288" s="84" t="s">
        <v>395</v>
      </c>
      <c r="C288" s="84"/>
      <c r="D288" s="78"/>
      <c r="E288" s="84"/>
      <c r="F288" s="84"/>
    </row>
    <row r="289" spans="1:6" s="9" customFormat="1" ht="15" customHeight="1" x14ac:dyDescent="0.25">
      <c r="A289" s="82" t="s">
        <v>386</v>
      </c>
      <c r="B289" s="84" t="s">
        <v>396</v>
      </c>
      <c r="C289" s="84"/>
      <c r="D289" s="78"/>
      <c r="E289" s="84"/>
      <c r="F289" s="84"/>
    </row>
    <row r="290" spans="1:6" s="9" customFormat="1" ht="15" customHeight="1" x14ac:dyDescent="0.25">
      <c r="A290" s="82" t="s">
        <v>387</v>
      </c>
      <c r="B290" s="84" t="s">
        <v>397</v>
      </c>
      <c r="C290" s="84"/>
      <c r="D290" s="78"/>
      <c r="E290" s="84"/>
      <c r="F290" s="84"/>
    </row>
    <row r="291" spans="1:6" s="9" customFormat="1" ht="15" customHeight="1" x14ac:dyDescent="0.25">
      <c r="A291" s="82" t="s">
        <v>388</v>
      </c>
      <c r="B291" s="84" t="s">
        <v>398</v>
      </c>
      <c r="C291" s="84"/>
      <c r="D291" s="78"/>
      <c r="E291" s="84"/>
      <c r="F291" s="84"/>
    </row>
    <row r="292" spans="1:6" s="9" customFormat="1" ht="15" customHeight="1" x14ac:dyDescent="0.25">
      <c r="A292" s="82" t="s">
        <v>389</v>
      </c>
      <c r="B292" s="84" t="s">
        <v>399</v>
      </c>
      <c r="C292" s="84"/>
      <c r="D292" s="78"/>
      <c r="E292" s="84"/>
      <c r="F292" s="84"/>
    </row>
    <row r="293" spans="1:6" s="9" customFormat="1" ht="15" customHeight="1" x14ac:dyDescent="0.25">
      <c r="A293" s="82" t="s">
        <v>390</v>
      </c>
      <c r="B293" s="84" t="s">
        <v>400</v>
      </c>
      <c r="C293" s="84"/>
      <c r="D293" s="78"/>
      <c r="E293" s="84"/>
      <c r="F293" s="84"/>
    </row>
    <row r="294" spans="1:6" s="9" customFormat="1" ht="15" customHeight="1" x14ac:dyDescent="0.25">
      <c r="A294" s="86" t="s">
        <v>391</v>
      </c>
      <c r="B294" s="87" t="s">
        <v>401</v>
      </c>
      <c r="C294" s="87"/>
      <c r="D294" s="78"/>
      <c r="E294" s="87"/>
      <c r="F294" s="87"/>
    </row>
  </sheetData>
  <mergeCells count="2">
    <mergeCell ref="G101:N101"/>
    <mergeCell ref="A1:F1"/>
  </mergeCells>
  <pageMargins left="0.7" right="0.7" top="0.75" bottom="0.75" header="0.3" footer="0.3"/>
  <pageSetup orientation="portrait" r:id="rId1"/>
  <tableParts count="13">
    <tablePart r:id="rId2"/>
    <tablePart r:id="rId3"/>
    <tablePart r:id="rId4"/>
    <tablePart r:id="rId5"/>
    <tablePart r:id="rId6"/>
    <tablePart r:id="rId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D15"/>
  <sheetViews>
    <sheetView topLeftCell="A4" workbookViewId="0">
      <selection activeCell="E11" sqref="E11"/>
    </sheetView>
  </sheetViews>
  <sheetFormatPr defaultColWidth="11.42578125" defaultRowHeight="15" x14ac:dyDescent="0.25"/>
  <cols>
    <col min="4" max="4" width="11.42578125" style="25"/>
  </cols>
  <sheetData>
    <row r="4" spans="1:4" x14ac:dyDescent="0.25">
      <c r="B4" t="s">
        <v>404</v>
      </c>
    </row>
    <row r="5" spans="1:4" x14ac:dyDescent="0.25">
      <c r="B5" t="s">
        <v>410</v>
      </c>
      <c r="C5" t="s">
        <v>411</v>
      </c>
    </row>
    <row r="6" spans="1:4" x14ac:dyDescent="0.25">
      <c r="A6" t="s">
        <v>406</v>
      </c>
      <c r="B6">
        <v>700</v>
      </c>
      <c r="C6">
        <v>600</v>
      </c>
      <c r="D6" s="25">
        <f>(B6-C6)/C6</f>
        <v>0.16666666666666666</v>
      </c>
    </row>
    <row r="7" spans="1:4" x14ac:dyDescent="0.25">
      <c r="A7" t="s">
        <v>407</v>
      </c>
      <c r="B7">
        <v>1200</v>
      </c>
      <c r="C7">
        <v>1000</v>
      </c>
      <c r="D7" s="25">
        <f t="shared" ref="D7:D9" si="0">(B7-C7)/C7</f>
        <v>0.2</v>
      </c>
    </row>
    <row r="8" spans="1:4" x14ac:dyDescent="0.25">
      <c r="A8" t="s">
        <v>408</v>
      </c>
      <c r="B8">
        <v>1600</v>
      </c>
      <c r="C8">
        <v>1500</v>
      </c>
      <c r="D8" s="25">
        <f t="shared" si="0"/>
        <v>6.6666666666666666E-2</v>
      </c>
    </row>
    <row r="9" spans="1:4" x14ac:dyDescent="0.25">
      <c r="A9" t="s">
        <v>409</v>
      </c>
      <c r="B9">
        <v>2350</v>
      </c>
      <c r="C9">
        <v>2300</v>
      </c>
      <c r="D9" s="25">
        <f t="shared" si="0"/>
        <v>2.1739130434782608E-2</v>
      </c>
    </row>
    <row r="11" spans="1:4" x14ac:dyDescent="0.25">
      <c r="B11" t="s">
        <v>405</v>
      </c>
    </row>
    <row r="12" spans="1:4" x14ac:dyDescent="0.25">
      <c r="A12" t="s">
        <v>406</v>
      </c>
      <c r="B12">
        <v>700</v>
      </c>
      <c r="C12">
        <v>600</v>
      </c>
      <c r="D12" s="25">
        <f>(B12-C12)/C12</f>
        <v>0.16666666666666666</v>
      </c>
    </row>
    <row r="13" spans="1:4" x14ac:dyDescent="0.25">
      <c r="A13" t="s">
        <v>407</v>
      </c>
      <c r="B13">
        <v>1000</v>
      </c>
      <c r="C13">
        <v>900</v>
      </c>
      <c r="D13" s="25">
        <f t="shared" ref="D13:D15" si="1">(B13-C13)/C13</f>
        <v>0.1111111111111111</v>
      </c>
    </row>
    <row r="14" spans="1:4" x14ac:dyDescent="0.25">
      <c r="A14" t="s">
        <v>408</v>
      </c>
      <c r="B14">
        <v>1500</v>
      </c>
      <c r="C14">
        <v>1500</v>
      </c>
      <c r="D14" s="25">
        <f t="shared" si="1"/>
        <v>0</v>
      </c>
    </row>
    <row r="15" spans="1:4" x14ac:dyDescent="0.25">
      <c r="A15" t="s">
        <v>409</v>
      </c>
      <c r="B15">
        <v>2300</v>
      </c>
      <c r="C15">
        <v>2100</v>
      </c>
      <c r="D15" s="25">
        <f t="shared" si="1"/>
        <v>9.5238095238095233E-2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Hoja1</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Elena</dc:creator>
  <cp:lastModifiedBy>Azure Maset</cp:lastModifiedBy>
  <dcterms:created xsi:type="dcterms:W3CDTF">2016-03-04T07:29:46Z</dcterms:created>
  <dcterms:modified xsi:type="dcterms:W3CDTF">2021-11-09T01:25:12Z</dcterms:modified>
</cp:coreProperties>
</file>